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9020" windowHeight="13050" tabRatio="864"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1" i="12" l="1"/>
  <c r="G30" i="12" l="1"/>
  <c r="A15" i="8" l="1"/>
  <c r="G20" i="12" l="1"/>
  <c r="C23" i="5"/>
</calcChain>
</file>

<file path=xl/sharedStrings.xml><?xml version="1.0" encoding="utf-8"?>
<sst xmlns="http://schemas.openxmlformats.org/spreadsheetml/2006/main" count="3593" uniqueCount="602">
  <si>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</si>
  <si>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</si>
  <si>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</si>
  <si>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</si>
  <si>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</si>
  <si>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</si>
  <si>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</si>
  <si>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</si>
  <si>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</si>
  <si>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</si>
  <si>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</si>
  <si>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</si>
  <si>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</si>
  <si>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</si>
  <si>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</si>
  <si>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</si>
  <si>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</si>
  <si>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</si>
  <si>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</si>
  <si>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</si>
  <si>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</si>
  <si>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</si>
  <si>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</si>
  <si>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</si>
  <si>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</si>
  <si>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</si>
  <si>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</si>
  <si>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</si>
  <si>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</si>
  <si>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</si>
  <si>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</si>
  <si>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</si>
  <si>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</si>
  <si>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</si>
  <si>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</si>
  <si>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</si>
  <si>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</si>
  <si>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</si>
  <si>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</si>
  <si>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</si>
  <si>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</si>
  <si>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</si>
  <si>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</si>
  <si>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</si>
  <si>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</si>
  <si>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</si>
  <si>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</si>
  <si>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</si>
  <si>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</si>
  <si>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</si>
  <si>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</si>
  <si>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</si>
  <si>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</si>
  <si>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</si>
  <si>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</si>
  <si>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</si>
  <si>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</si>
  <si>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</si>
  <si>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</si>
  <si>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</si>
  <si>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</si>
  <si>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</si>
  <si>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</si>
  <si>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</si>
  <si>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</si>
  <si>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</si>
  <si>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</si>
  <si>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</si>
  <si>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</si>
  <si>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</si>
  <si>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</si>
  <si>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</si>
  <si>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</si>
  <si>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</si>
  <si>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</si>
  <si>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</si>
  <si>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</si>
  <si>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</si>
  <si>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</si>
  <si>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</si>
  <si>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</si>
  <si>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</si>
  <si>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</si>
  <si>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</si>
  <si>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</si>
  <si>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</si>
  <si>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</si>
  <si>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</si>
  <si>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</si>
  <si>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</si>
  <si>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</si>
  <si>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</si>
  <si>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</si>
  <si>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</si>
  <si>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</si>
  <si>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</si>
  <si>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</si>
  <si>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</si>
  <si>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</si>
  <si>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</si>
  <si>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</si>
  <si>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</si>
  <si>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</si>
  <si>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</si>
  <si>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</si>
  <si>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</si>
  <si>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</si>
  <si>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</si>
  <si>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</si>
  <si>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</si>
  <si>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</si>
  <si>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</si>
  <si>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</si>
  <si>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</si>
  <si>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</si>
  <si>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</si>
  <si>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</si>
  <si>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</si>
  <si>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</si>
  <si>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</si>
  <si>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</si>
  <si>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</si>
  <si>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</si>
  <si>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</si>
  <si>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</si>
  <si>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</si>
  <si>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</si>
  <si>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</si>
  <si>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</si>
  <si>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</si>
  <si>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</si>
  <si>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</si>
  <si>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</si>
  <si>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</si>
  <si>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</si>
  <si>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</si>
  <si>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</si>
  <si>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</si>
  <si>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</si>
  <si>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</si>
  <si>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</si>
  <si>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</si>
  <si>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</si>
  <si>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</si>
  <si>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</si>
  <si>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</si>
  <si>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</si>
  <si>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</si>
  <si>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</si>
  <si>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</si>
  <si>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</si>
  <si>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</si>
  <si>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</si>
  <si>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</si>
  <si>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</si>
  <si>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</si>
  <si>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</si>
  <si>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</si>
  <si>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</si>
  <si>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</si>
  <si>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</si>
  <si>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</si>
  <si>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</si>
  <si>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</si>
  <si>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</si>
  <si>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</si>
  <si>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</si>
  <si>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</si>
  <si>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</si>
  <si>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</si>
  <si>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</si>
  <si>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</si>
  <si>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</si>
  <si>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</si>
  <si>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</si>
  <si>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</si>
  <si>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</si>
  <si>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</si>
  <si>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</si>
  <si>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</si>
  <si>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</si>
  <si>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</si>
  <si>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</si>
  <si>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</si>
  <si>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</si>
  <si>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</si>
  <si>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</si>
  <si>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</si>
  <si>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</si>
  <si>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</si>
  <si>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</si>
  <si>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</si>
  <si>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</si>
  <si>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</si>
  <si>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</si>
  <si>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</si>
  <si>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</si>
  <si>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</si>
  <si>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</si>
  <si>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</si>
  <si>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</si>
  <si>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</si>
  <si>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</si>
  <si>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</si>
  <si>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</si>
  <si>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</si>
  <si>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</si>
  <si>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</si>
  <si>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</si>
  <si>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</si>
  <si>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</si>
  <si>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</si>
  <si>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</si>
  <si>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</si>
  <si>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</si>
  <si>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</si>
  <si>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</si>
  <si>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</si>
  <si>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</si>
  <si>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</si>
  <si>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</si>
  <si>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</si>
  <si>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</si>
  <si>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</si>
  <si>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</si>
  <si>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</si>
  <si>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</si>
  <si>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</si>
  <si>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</si>
  <si>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</si>
  <si>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</si>
  <si>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</si>
  <si>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</si>
  <si>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</si>
  <si>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</si>
  <si>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</si>
  <si>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</si>
  <si>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</si>
  <si>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</si>
  <si>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</si>
  <si>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</si>
  <si>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</si>
  <si>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</si>
  <si>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</si>
  <si>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</si>
  <si>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</si>
  <si>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</si>
  <si>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</si>
  <si>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</si>
  <si>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</si>
  <si>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</si>
  <si>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</si>
  <si>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</si>
  <si>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</si>
  <si>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</si>
  <si>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</si>
  <si>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</si>
  <si>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</si>
  <si>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</si>
  <si>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</si>
  <si>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</si>
  <si>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</si>
  <si>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</si>
  <si>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</si>
  <si>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</si>
  <si>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</si>
  <si>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</si>
  <si>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</si>
  <si>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</si>
  <si>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</si>
  <si>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</si>
  <si>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</si>
  <si>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</si>
  <si>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</si>
  <si>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</si>
  <si>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</si>
  <si>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</si>
  <si>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</si>
  <si>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</si>
  <si>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</si>
  <si>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</si>
  <si>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</si>
  <si>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</si>
  <si>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</si>
  <si>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</si>
  <si>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</si>
  <si>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</si>
  <si>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</si>
  <si>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</si>
  <si>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</si>
  <si>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</si>
  <si>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</si>
  <si>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</si>
  <si>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</si>
  <si>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</si>
  <si>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</si>
  <si>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</si>
  <si>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</si>
  <si>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</si>
  <si>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</si>
  <si>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</si>
  <si>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</si>
  <si>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</si>
  <si>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</si>
  <si>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</si>
  <si>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</si>
  <si>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</si>
  <si>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</si>
  <si>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</si>
  <si>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</si>
  <si>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</si>
  <si>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</si>
  <si>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</si>
  <si>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</si>
  <si>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</si>
  <si>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</si>
  <si>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</si>
  <si>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</si>
  <si>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</si>
  <si>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</si>
  <si>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</si>
  <si>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</si>
  <si>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</si>
  <si>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</si>
  <si>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</si>
  <si>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</si>
  <si>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</si>
  <si>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</si>
  <si>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</si>
  <si>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</si>
  <si>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</si>
  <si>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</si>
  <si>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</si>
  <si>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</si>
  <si>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</si>
  <si>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</si>
  <si>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</si>
  <si>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</si>
  <si>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</si>
  <si>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</si>
  <si>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</si>
  <si>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</si>
  <si>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</si>
  <si>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</si>
  <si>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</si>
  <si>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</si>
  <si>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</si>
  <si>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</si>
  <si>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</si>
  <si>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</si>
  <si>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</si>
  <si>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</si>
  <si>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</si>
  <si>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</si>
  <si>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</si>
  <si>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</si>
  <si>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</si>
  <si>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</si>
  <si>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</si>
  <si>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</si>
  <si>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</si>
  <si>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</si>
  <si>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</si>
  <si>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</si>
  <si>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</si>
  <si>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</si>
  <si>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</si>
  <si>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</si>
  <si>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</si>
  <si>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</si>
  <si>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</si>
  <si>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</si>
  <si>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</si>
  <si>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</si>
  <si>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</si>
  <si>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</si>
  <si>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</si>
  <si>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</si>
  <si>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</si>
  <si>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</si>
  <si>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</si>
  <si>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</si>
  <si>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</si>
  <si>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</si>
  <si>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</si>
  <si>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</si>
  <si>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</si>
  <si>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</si>
  <si>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</si>
  <si>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</si>
  <si>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</si>
  <si>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</si>
  <si>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</si>
  <si>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</si>
  <si>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</si>
  <si>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</si>
  <si>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</si>
  <si>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</si>
  <si>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</si>
  <si>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</si>
  <si>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</si>
  <si>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</si>
  <si>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</si>
  <si>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</si>
  <si>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</si>
  <si>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</si>
  <si>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</si>
  <si>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</si>
  <si>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</si>
  <si>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</si>
  <si>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</si>
  <si>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</si>
  <si>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</si>
  <si>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</si>
  <si>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</si>
  <si>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</si>
  <si>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</si>
  <si>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</si>
  <si>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</si>
  <si>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</si>
  <si>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</si>
  <si>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</si>
  <si>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</si>
  <si>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</si>
  <si>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</si>
  <si>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</si>
  <si>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</si>
  <si>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</si>
  <si>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</si>
  <si>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</si>
  <si>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не влияет</t>
  </si>
  <si>
    <t xml:space="preserve"> Нет этапов.</t>
  </si>
  <si>
    <t>без отключений</t>
  </si>
  <si>
    <t>экспертная оценка</t>
  </si>
  <si>
    <t>нд</t>
  </si>
  <si>
    <t>Корпус КТП</t>
  </si>
  <si>
    <t>ТМ-250/10/0,4</t>
  </si>
  <si>
    <t>Тип и марку определить проектом</t>
  </si>
  <si>
    <t>Т-1</t>
  </si>
  <si>
    <t>&gt;2021</t>
  </si>
  <si>
    <t>Силовой трансформатор</t>
  </si>
  <si>
    <t>КТП 10/0.4 кВ №49</t>
  </si>
  <si>
    <t>ТП №49</t>
  </si>
  <si>
    <t>Не типовое: Площадка ТП с четырёх сторон ограждена забором. На площадке открыто установлены два трансформатора, слева и справа от трансформаторов установлены шкафы с оборудованием РУ-10 кВ и РУ-0,4 кВ</t>
  </si>
  <si>
    <t>Т-2</t>
  </si>
  <si>
    <t>TTU-AI-315/10/0,4</t>
  </si>
  <si>
    <r>
      <t>Трансформатор масляный, герметичный, со схемой соединения обмоток Δ на стороне 10 кВ/Y</t>
    </r>
    <r>
      <rPr>
        <vertAlign val="subscript"/>
        <sz val="12"/>
        <color theme="1"/>
        <rFont val="Times New Roman"/>
        <family val="1"/>
        <charset val="204"/>
      </rPr>
      <t>0</t>
    </r>
    <r>
      <rPr>
        <sz val="12"/>
        <color theme="1"/>
        <rFont val="Times New Roman"/>
        <family val="1"/>
        <charset val="204"/>
      </rPr>
      <t xml:space="preserve"> на стороне 0,4 кВ и сниженными потерями холостого хода и короткого замыкания (конкретный тип и марку определить проектом)</t>
    </r>
  </si>
  <si>
    <t>Необходима реконструкция с заменой корпуса КТП и силовых трансформаторов</t>
  </si>
  <si>
    <t>пгт.Путеец, Республика Коми</t>
  </si>
  <si>
    <t>I_000-52-1-03.31-1033</t>
  </si>
  <si>
    <t>Год 2016</t>
  </si>
  <si>
    <t>Год 2017</t>
  </si>
  <si>
    <t>Год 2018</t>
  </si>
  <si>
    <t>Год 2019</t>
  </si>
  <si>
    <t>Год 2020</t>
  </si>
  <si>
    <t>Год 2021</t>
  </si>
  <si>
    <t>Год 2022</t>
  </si>
  <si>
    <t>Год 2023</t>
  </si>
  <si>
    <t>Год 2024</t>
  </si>
  <si>
    <t>Год 2025</t>
  </si>
  <si>
    <t xml:space="preserve"> Обновление оборудования.</t>
  </si>
  <si>
    <t>Модернизация, техническое перевооружение трансформаторных и иных подстанций, распределительных пунктов</t>
  </si>
  <si>
    <t xml:space="preserve">Техническое перевооружение ТП 10/0,4 кВ №49 в пгт. Путеец (ПЭС) (замена КТП 10/0,4 кВ 1х0,315 МВА и1х0,25 МВА на КТП 10/0,4 кВ 2х0,1 МВА)  </t>
  </si>
  <si>
    <t xml:space="preserve">Развитие электрической сети; </t>
  </si>
  <si>
    <t xml:space="preserve">Техническое перевооружение </t>
  </si>
  <si>
    <t>б/н 16.05.2017</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</si>
  <si>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</si>
  <si>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</si>
  <si>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</si>
  <si>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</si>
  <si>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</si>
  <si>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</si>
  <si>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</si>
  <si>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</si>
  <si>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</si>
  <si>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</si>
  <si>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</si>
  <si>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</si>
  <si>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</si>
  <si>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</si>
  <si>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</si>
  <si>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</si>
  <si>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Акт технического освидетельствования от 16.05.2017 б/н.</t>
  </si>
  <si>
    <t>0,2 МВхА (в т.ч. -0,365 МВхА)</t>
  </si>
  <si>
    <t>Сметный расчет</t>
  </si>
  <si>
    <t>не требуется</t>
  </si>
  <si>
    <t>Н</t>
  </si>
  <si>
    <t xml:space="preserve">2,311 млн. руб. с НДС </t>
  </si>
  <si>
    <t xml:space="preserve">1,943 млн. руб. без НДС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</si>
  <si>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</si>
  <si>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</si>
  <si>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</si>
  <si>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</si>
  <si>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</si>
  <si>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</si>
  <si>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</si>
  <si>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</si>
  <si>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</si>
  <si>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</si>
  <si>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</si>
  <si>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</si>
  <si>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</si>
  <si>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</si>
  <si>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</si>
  <si>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</si>
  <si>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</si>
  <si>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</si>
  <si>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</si>
  <si>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</si>
  <si>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</si>
  <si>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</si>
  <si>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</si>
  <si>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</si>
  <si>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</si>
  <si>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</si>
  <si>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</si>
  <si>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-0,365 	МВА(на уровне напряжения 10 кВ)	2023 г.;</t>
  </si>
  <si>
    <t xml:space="preserve"> Республика Коми, г. Печора, п. Путеец</t>
  </si>
  <si>
    <t>0,085 (МВА) от 11.02.2019</t>
  </si>
  <si>
    <t>9,717 млн. руб./МВА</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</si>
  <si>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</si>
  <si>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</si>
  <si>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</si>
  <si>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</si>
  <si>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</si>
  <si>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</si>
  <si>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</si>
  <si>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2017 года с НДС, млн. руб.</t>
  </si>
  <si>
    <t>Год раскрытия информации: 2021 год</t>
  </si>
  <si>
    <t>Техническое перевооружение ТП 10/0,4 кВ №49 в пгт. Путеец (ПЭС) (замена КТП 10/0,4 кВ 1х0,315 МВА и 1х0,25 МВА на КТП 10/0,4 кВ 2х0,1 МВА)</t>
  </si>
  <si>
    <t>факт 2015 года</t>
  </si>
  <si>
    <t>по состоянию на 01.01.2015</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</si>
  <si>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</si>
  <si>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</si>
  <si>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</si>
  <si>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</si>
  <si>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</si>
  <si>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</si>
  <si>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</si>
  <si>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</si>
  <si>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</si>
  <si>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</si>
  <si>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</si>
  <si>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</si>
  <si>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</si>
  <si>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</si>
  <si>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</si>
  <si>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</si>
  <si>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</si>
  <si>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</si>
  <si>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</si>
  <si>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</si>
  <si>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</si>
  <si>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</si>
  <si>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</si>
  <si>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</si>
  <si>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</si>
  <si>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</si>
  <si>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</si>
  <si>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</si>
  <si>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</si>
  <si>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</si>
  <si>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</si>
  <si>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</si>
  <si>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</si>
  <si>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</si>
  <si>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</si>
  <si>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</si>
  <si>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</si>
  <si>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</si>
  <si>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</si>
  <si>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</si>
  <si>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</si>
  <si>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</si>
  <si>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</si>
  <si>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</si>
  <si>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</si>
  <si>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</si>
  <si>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</si>
  <si>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</si>
  <si>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</si>
  <si>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</si>
  <si>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2,31081782</t>
  </si>
  <si>
    <t>0</t>
  </si>
  <si>
    <t>0,10571876</t>
  </si>
  <si>
    <t>2,20509906</t>
  </si>
  <si>
    <t>платы за технологическое присоединение</t>
  </si>
  <si>
    <t>1,94346000</t>
  </si>
  <si>
    <t>0,08903000</t>
  </si>
  <si>
    <t>1,85443000</t>
  </si>
  <si>
    <t>0,08344381</t>
  </si>
  <si>
    <t>1,04087000</t>
  </si>
  <si>
    <t>0,53671000</t>
  </si>
  <si>
    <t>0,28243619</t>
  </si>
  <si>
    <t>0,00558619</t>
  </si>
  <si>
    <t>0,27685000</t>
  </si>
  <si>
    <t>Постановка объектов электросетевого хозяйства под напряжение:</t>
  </si>
  <si>
    <t>0,200</t>
  </si>
  <si>
    <t>0,565</t>
  </si>
  <si>
    <t>Реализация в установленный срок</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</si>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</sst>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
    <numFmt numFmtId="167" formatCode="0.00000000"/>
    <numFmt numFmtId="168" formatCode="0.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vertAlign val="subscript"/>
      <sz val="12"/>
      <color theme="1"/>
      <name val="Times New Roman"/>
      <family val="1"/>
      <charset val="204"/>
    </font>
    <font>
      <sz val="12"/>
      <name val="Times New Roman"/>
      <family val="1"/>
      <charset val="204"/>
    </font>
    <font>
      <b/>
      <sz val="12"/>
      <name val="Times New Roman"/>
      <family val="1"/>
      <charset val="204"/>
    </font>
    <font>
      <sz val="11"/>
      <color rgb="FF000000"/>
      <name val="SimSun"/>
      <family val="2"/>
      <charset val="204"/>
    </font>
    <font>
      <sz val="10"/>
      <name val="Arial Cyr"/>
      <charset val="204"/>
    </font>
    <font>
      <sz val="8"/>
      <name val="Arial"/>
      <family val="2"/>
    </font>
    <font>
      <b/>
      <sz val="11"/>
      <color theme="1"/>
      <name val="Times New Roman"/>
      <family val="1"/>
      <charset val="204"/>
    </font>
    <font>
      <sz val="11"/>
      <color theme="1"/>
      <name val="Times New Roman"/>
      <family val="1"/>
      <charset val="204"/>
    </font>
    <font>
      <sz val="12"/>
      <name val="Times New Roman"/>
      <family val="1"/>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0" fontId="12" fillId="0" borderId="0"/>
    <xf numFmtId="0" fontId="14" fillId="0" borderId="0"/>
    <xf numFmtId="0" fontId="15" fillId="0" borderId="0"/>
    <xf numFmtId="0" fontId="16" fillId="0" borderId="0"/>
    <xf numFmtId="0" fontId="16" fillId="0" borderId="0"/>
    <xf numFmtId="0" fontId="16" fillId="0" borderId="0"/>
  </cellStyleXfs>
  <cellXfs count="16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wrapText="1"/>
    </xf>
    <xf numFmtId="1" fontId="1" fillId="0" borderId="1" xfId="0" applyNumberFormat="1" applyFont="1" applyFill="1" applyBorder="1" applyAlignment="1">
      <alignment horizontal="left" vertical="center" wrapText="1"/>
    </xf>
    <xf numFmtId="0" fontId="1" fillId="0" borderId="1" xfId="0" applyFont="1" applyFill="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9"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0" fontId="2" fillId="0" borderId="0" xfId="0" applyFont="1" applyAlignment="1"/>
    <xf numFmtId="0" fontId="1" fillId="0" borderId="0" xfId="0" applyNumberFormat="1" applyFont="1" applyAlignment="1">
      <alignment horizontal="left" wrapText="1"/>
    </xf>
    <xf numFmtId="3" fontId="1" fillId="0" borderId="16" xfId="0" applyNumberFormat="1" applyFont="1" applyBorder="1" applyAlignment="1">
      <alignment horizontal="right" wrapText="1"/>
    </xf>
    <xf numFmtId="0" fontId="1" fillId="0" borderId="16" xfId="0" applyNumberFormat="1" applyFont="1" applyBorder="1" applyAlignment="1">
      <alignment horizontal="left" wrapText="1"/>
    </xf>
    <xf numFmtId="165" fontId="1" fillId="0" borderId="11" xfId="0" applyNumberFormat="1" applyFont="1" applyBorder="1" applyAlignment="1">
      <alignment horizontal="right" wrapText="1"/>
    </xf>
    <xf numFmtId="1" fontId="1" fillId="0" borderId="11" xfId="0" applyNumberFormat="1" applyFont="1" applyBorder="1" applyAlignment="1">
      <alignment horizontal="right" wrapText="1"/>
    </xf>
    <xf numFmtId="0" fontId="1" fillId="0" borderId="11" xfId="0" applyNumberFormat="1" applyFont="1" applyBorder="1" applyAlignment="1">
      <alignment horizontal="left" wrapText="1"/>
    </xf>
    <xf numFmtId="0" fontId="1" fillId="0" borderId="11" xfId="0" applyNumberFormat="1" applyFont="1" applyBorder="1" applyAlignment="1">
      <alignment horizontal="right" wrapText="1"/>
    </xf>
    <xf numFmtId="3" fontId="1" fillId="0" borderId="11" xfId="0" applyNumberFormat="1" applyFont="1" applyBorder="1" applyAlignment="1">
      <alignment horizontal="right" wrapText="1"/>
    </xf>
    <xf numFmtId="166" fontId="1" fillId="0" borderId="11" xfId="0" applyNumberFormat="1" applyFont="1" applyBorder="1" applyAlignment="1">
      <alignment horizontal="right" wrapText="1"/>
    </xf>
    <xf numFmtId="0" fontId="1" fillId="0" borderId="19" xfId="0" applyNumberFormat="1" applyFont="1" applyBorder="1" applyAlignment="1">
      <alignment horizontal="left" wrapText="1"/>
    </xf>
    <xf numFmtId="0" fontId="1" fillId="0" borderId="10" xfId="0" applyNumberFormat="1" applyFont="1" applyBorder="1" applyAlignment="1">
      <alignment horizontal="left" wrapText="1"/>
    </xf>
    <xf numFmtId="0" fontId="0" fillId="0" borderId="10" xfId="0" applyFont="1" applyBorder="1" applyAlignment="1">
      <alignment horizontal="left"/>
    </xf>
    <xf numFmtId="0" fontId="0" fillId="0" borderId="20" xfId="0" applyFont="1" applyBorder="1" applyAlignment="1">
      <alignment horizontal="left"/>
    </xf>
    <xf numFmtId="0" fontId="1" fillId="0" borderId="23" xfId="0" applyNumberFormat="1" applyFont="1" applyBorder="1" applyAlignment="1">
      <alignment horizontal="left" wrapText="1"/>
    </xf>
    <xf numFmtId="0" fontId="1" fillId="0" borderId="24" xfId="0" applyNumberFormat="1" applyFont="1" applyBorder="1" applyAlignment="1">
      <alignment horizontal="left" wrapText="1"/>
    </xf>
    <xf numFmtId="0" fontId="1" fillId="0" borderId="22" xfId="0" applyNumberFormat="1" applyFont="1" applyBorder="1" applyAlignment="1">
      <alignment horizontal="left" wrapText="1"/>
    </xf>
    <xf numFmtId="0" fontId="0" fillId="0" borderId="22" xfId="0" applyFont="1" applyBorder="1" applyAlignment="1">
      <alignment horizontal="left"/>
    </xf>
    <xf numFmtId="0" fontId="0" fillId="0" borderId="25" xfId="0" applyFont="1" applyBorder="1" applyAlignment="1">
      <alignment horizontal="left"/>
    </xf>
    <xf numFmtId="0" fontId="1" fillId="0" borderId="1" xfId="0" applyFont="1" applyBorder="1" applyAlignment="1">
      <alignment horizontal="left" wrapText="1"/>
    </xf>
    <xf numFmtId="0" fontId="7" fillId="0" borderId="1" xfId="0" applyFont="1" applyBorder="1" applyAlignment="1">
      <alignment horizontal="left" wrapText="1"/>
    </xf>
    <xf numFmtId="0" fontId="19" fillId="0" borderId="10" xfId="5" applyNumberFormat="1" applyFont="1" applyBorder="1" applyAlignment="1">
      <alignment horizontal="left" vertical="center" wrapText="1"/>
    </xf>
    <xf numFmtId="0" fontId="1" fillId="0" borderId="10" xfId="5" applyNumberFormat="1"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NumberFormat="1" applyFont="1" applyAlignment="1">
      <alignment horizontal="center" wrapText="1"/>
    </xf>
    <xf numFmtId="0" fontId="1" fillId="0" borderId="0" xfId="0" applyNumberFormat="1" applyFont="1" applyAlignment="1">
      <alignment horizontal="center"/>
    </xf>
    <xf numFmtId="0" fontId="4" fillId="0" borderId="0" xfId="0" applyNumberFormat="1" applyFont="1" applyAlignment="1">
      <alignment horizontal="center" wrapText="1"/>
    </xf>
    <xf numFmtId="0" fontId="2" fillId="0" borderId="0" xfId="0" applyNumberFormat="1" applyFont="1" applyAlignment="1">
      <alignment horizontal="left" wrapText="1"/>
    </xf>
    <xf numFmtId="0" fontId="1" fillId="0" borderId="12" xfId="0" applyNumberFormat="1" applyFont="1" applyBorder="1" applyAlignment="1">
      <alignment horizontal="left" wrapText="1"/>
    </xf>
    <xf numFmtId="3" fontId="1" fillId="0" borderId="13" xfId="0" applyNumberFormat="1" applyFont="1" applyBorder="1" applyAlignment="1">
      <alignment horizontal="right" wrapText="1"/>
    </xf>
    <xf numFmtId="0" fontId="2" fillId="0" borderId="0" xfId="0" applyNumberFormat="1" applyFont="1" applyAlignment="1">
      <alignment horizontal="center"/>
    </xf>
    <xf numFmtId="0" fontId="3" fillId="0" borderId="0" xfId="0" applyNumberFormat="1" applyFont="1" applyAlignment="1">
      <alignment horizontal="center"/>
    </xf>
    <xf numFmtId="0" fontId="1" fillId="0" borderId="13" xfId="0" applyNumberFormat="1" applyFont="1" applyBorder="1" applyAlignment="1">
      <alignment horizontal="right" wrapText="1"/>
    </xf>
    <xf numFmtId="0" fontId="1" fillId="0" borderId="14" xfId="0" applyNumberFormat="1" applyFont="1" applyBorder="1" applyAlignment="1">
      <alignment horizontal="left" wrapText="1"/>
    </xf>
    <xf numFmtId="0" fontId="1" fillId="0" borderId="10" xfId="0" applyNumberFormat="1" applyFont="1" applyBorder="1" applyAlignment="1">
      <alignment horizontal="left" wrapText="1"/>
    </xf>
    <xf numFmtId="0" fontId="1" fillId="0" borderId="13" xfId="0" applyNumberFormat="1" applyFont="1" applyBorder="1" applyAlignment="1">
      <alignment horizontal="left" wrapText="1"/>
    </xf>
    <xf numFmtId="1" fontId="1" fillId="0" borderId="13" xfId="0" applyNumberFormat="1" applyFont="1" applyBorder="1" applyAlignment="1">
      <alignment horizontal="right" wrapText="1"/>
    </xf>
    <xf numFmtId="0" fontId="1" fillId="0" borderId="15" xfId="0" applyNumberFormat="1" applyFont="1" applyBorder="1" applyAlignment="1">
      <alignment horizontal="left" wrapText="1"/>
    </xf>
    <xf numFmtId="2" fontId="1" fillId="0" borderId="13" xfId="0" applyNumberFormat="1" applyFont="1" applyBorder="1" applyAlignment="1">
      <alignment horizontal="right" wrapText="1"/>
    </xf>
    <xf numFmtId="165" fontId="1" fillId="0" borderId="13" xfId="0" applyNumberFormat="1" applyFont="1" applyBorder="1" applyAlignment="1">
      <alignment horizontal="right" wrapText="1"/>
    </xf>
    <xf numFmtId="0" fontId="1" fillId="0" borderId="16" xfId="0" applyNumberFormat="1" applyFont="1" applyBorder="1" applyAlignment="1">
      <alignment horizontal="left" wrapText="1"/>
    </xf>
    <xf numFmtId="0" fontId="2" fillId="0" borderId="12" xfId="0" applyNumberFormat="1" applyFont="1" applyBorder="1" applyAlignment="1">
      <alignment horizontal="left" wrapText="1"/>
    </xf>
    <xf numFmtId="0" fontId="1" fillId="0" borderId="11" xfId="0" applyNumberFormat="1" applyFont="1" applyBorder="1" applyAlignment="1">
      <alignment horizontal="left" wrapText="1"/>
    </xf>
    <xf numFmtId="0" fontId="1" fillId="0" borderId="11" xfId="0" applyNumberFormat="1" applyFont="1" applyBorder="1" applyAlignment="1">
      <alignment horizontal="right" wrapText="1"/>
    </xf>
    <xf numFmtId="0" fontId="2" fillId="0" borderId="21" xfId="0" applyFont="1" applyBorder="1" applyAlignment="1">
      <alignment horizontal="left"/>
    </xf>
    <xf numFmtId="0" fontId="1" fillId="0" borderId="22" xfId="0" applyNumberFormat="1" applyFont="1" applyBorder="1" applyAlignment="1">
      <alignment horizontal="left" wrapText="1"/>
    </xf>
    <xf numFmtId="0" fontId="2" fillId="0" borderId="18" xfId="0" applyNumberFormat="1" applyFont="1" applyBorder="1" applyAlignment="1">
      <alignment horizontal="left" wrapText="1"/>
    </xf>
    <xf numFmtId="4" fontId="1" fillId="0" borderId="10" xfId="0" applyNumberFormat="1" applyFont="1" applyBorder="1" applyAlignment="1">
      <alignment horizontal="right" wrapText="1"/>
    </xf>
    <xf numFmtId="0" fontId="2" fillId="0" borderId="17" xfId="0" applyNumberFormat="1" applyFont="1" applyBorder="1" applyAlignment="1">
      <alignment horizontal="left" wrapText="1"/>
    </xf>
    <xf numFmtId="164" fontId="1" fillId="0" borderId="13" xfId="0" applyNumberFormat="1" applyFont="1" applyBorder="1" applyAlignment="1">
      <alignment horizontal="right" wrapText="1"/>
    </xf>
    <xf numFmtId="0" fontId="1" fillId="0" borderId="0" xfId="0"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7" xfId="0" applyFont="1" applyFill="1" applyBorder="1" applyAlignment="1">
      <alignment horizontal="left" wrapText="1"/>
    </xf>
    <xf numFmtId="0" fontId="7" fillId="0" borderId="28" xfId="0" applyFont="1" applyFill="1" applyBorder="1" applyAlignment="1">
      <alignment horizontal="left" wrapText="1"/>
    </xf>
    <xf numFmtId="0" fontId="7" fillId="0" borderId="29" xfId="0" applyFont="1" applyFill="1" applyBorder="1" applyAlignment="1">
      <alignment horizontal="left" wrapText="1"/>
    </xf>
    <xf numFmtId="168" fontId="1" fillId="0" borderId="10" xfId="6" applyNumberFormat="1" applyFont="1" applyBorder="1" applyAlignment="1">
      <alignment horizontal="center" wrapText="1"/>
    </xf>
    <xf numFmtId="167" fontId="1" fillId="0" borderId="27" xfId="0" applyNumberFormat="1" applyFont="1" applyFill="1" applyBorder="1" applyAlignment="1">
      <alignment horizontal="center" wrapText="1"/>
    </xf>
    <xf numFmtId="167" fontId="1" fillId="0" borderId="28" xfId="0" applyNumberFormat="1" applyFont="1" applyFill="1" applyBorder="1" applyAlignment="1">
      <alignment horizontal="center" wrapText="1"/>
    </xf>
    <xf numFmtId="167" fontId="1" fillId="0" borderId="29" xfId="0" applyNumberFormat="1" applyFont="1" applyFill="1" applyBorder="1" applyAlignment="1">
      <alignment horizontal="center" wrapText="1"/>
    </xf>
    <xf numFmtId="0" fontId="8" fillId="0" borderId="1" xfId="0" applyFont="1" applyFill="1" applyBorder="1" applyAlignment="1">
      <alignment horizontal="left" wrapText="1"/>
    </xf>
    <xf numFmtId="167" fontId="13" fillId="0" borderId="27" xfId="0" applyNumberFormat="1" applyFont="1" applyFill="1" applyBorder="1" applyAlignment="1">
      <alignment horizontal="center" wrapText="1"/>
    </xf>
    <xf numFmtId="167" fontId="13" fillId="0" borderId="28" xfId="0" applyNumberFormat="1" applyFont="1" applyFill="1" applyBorder="1" applyAlignment="1">
      <alignment horizontal="center" wrapText="1"/>
    </xf>
    <xf numFmtId="167" fontId="13" fillId="0" borderId="29" xfId="0" applyNumberFormat="1" applyFont="1" applyFill="1" applyBorder="1" applyAlignment="1">
      <alignment horizontal="center" wrapText="1"/>
    </xf>
    <xf numFmtId="0" fontId="7" fillId="0" borderId="3" xfId="0" applyFont="1" applyBorder="1" applyAlignment="1">
      <alignment horizontal="left" wrapText="1"/>
    </xf>
    <xf numFmtId="0" fontId="1" fillId="0" borderId="1" xfId="0" applyFont="1" applyFill="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1" fillId="0" borderId="2" xfId="0" applyFont="1" applyFill="1" applyBorder="1" applyAlignment="1">
      <alignment horizontal="center" wrapText="1"/>
    </xf>
    <xf numFmtId="0" fontId="1" fillId="0" borderId="7" xfId="0" applyFont="1" applyFill="1" applyBorder="1" applyAlignment="1">
      <alignment horizontal="center" wrapText="1"/>
    </xf>
    <xf numFmtId="0" fontId="1" fillId="0" borderId="0" xfId="0" applyFont="1" applyFill="1" applyAlignment="1">
      <alignment horizontal="center" wrapText="1"/>
    </xf>
    <xf numFmtId="0" fontId="1" fillId="0" borderId="8" xfId="0" applyFont="1" applyFill="1" applyBorder="1" applyAlignment="1">
      <alignment horizontal="center" wrapText="1"/>
    </xf>
    <xf numFmtId="0" fontId="1" fillId="0" borderId="5" xfId="0" applyFont="1" applyFill="1" applyBorder="1" applyAlignment="1">
      <alignment horizontal="center" wrapText="1"/>
    </xf>
    <xf numFmtId="0" fontId="1" fillId="0" borderId="9"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Border="1" applyAlignment="1">
      <alignment horizontal="left" wrapText="1"/>
    </xf>
    <xf numFmtId="0" fontId="7" fillId="0" borderId="1" xfId="0" applyFont="1" applyBorder="1" applyAlignment="1">
      <alignment horizontal="left" wrapText="1"/>
    </xf>
    <xf numFmtId="0" fontId="7" fillId="0" borderId="27" xfId="0" applyFont="1" applyBorder="1" applyAlignment="1">
      <alignment horizontal="left" wrapText="1"/>
    </xf>
    <xf numFmtId="0" fontId="7" fillId="0" borderId="28" xfId="0" applyFont="1" applyBorder="1" applyAlignment="1">
      <alignment horizontal="left" wrapText="1"/>
    </xf>
    <xf numFmtId="0" fontId="7" fillId="0" borderId="29" xfId="0" applyFont="1" applyBorder="1" applyAlignment="1">
      <alignment horizontal="left" wrapText="1"/>
    </xf>
    <xf numFmtId="0" fontId="1" fillId="0" borderId="27" xfId="0" applyFont="1" applyFill="1" applyBorder="1" applyAlignment="1">
      <alignment horizontal="center" wrapText="1"/>
    </xf>
    <xf numFmtId="0" fontId="1" fillId="0" borderId="28" xfId="0" applyFont="1" applyFill="1" applyBorder="1" applyAlignment="1">
      <alignment horizontal="center" wrapText="1"/>
    </xf>
    <xf numFmtId="0" fontId="1" fillId="0" borderId="29" xfId="0" applyFont="1" applyFill="1" applyBorder="1" applyAlignment="1">
      <alignment horizontal="center" wrapText="1"/>
    </xf>
    <xf numFmtId="0" fontId="8" fillId="0" borderId="27" xfId="0" applyFont="1" applyBorder="1" applyAlignment="1">
      <alignment horizontal="left" wrapText="1"/>
    </xf>
    <xf numFmtId="0" fontId="8" fillId="0" borderId="28" xfId="0" applyFont="1" applyBorder="1" applyAlignment="1">
      <alignment horizontal="left" wrapText="1"/>
    </xf>
    <xf numFmtId="0" fontId="8" fillId="0" borderId="29" xfId="0" applyFont="1" applyBorder="1" applyAlignment="1">
      <alignment horizontal="left" wrapText="1"/>
    </xf>
    <xf numFmtId="0" fontId="17" fillId="0" borderId="10" xfId="0" applyFont="1" applyFill="1" applyBorder="1" applyAlignment="1">
      <alignment vertical="center" wrapText="1"/>
    </xf>
    <xf numFmtId="0" fontId="18" fillId="0" borderId="10" xfId="0" applyFont="1" applyFill="1" applyBorder="1" applyAlignment="1">
      <alignment vertic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cellXfs>
  <cellStyles count="7">
    <cellStyle name="Обычный" xfId="0" builtinId="0"/>
    <cellStyle name="Обычный 2" xfId="4"/>
    <cellStyle name="Обычный 2 2" xfId="3"/>
    <cellStyle name="Обычный 3" xfId="1"/>
    <cellStyle name="Обычный 5" xfId="2"/>
    <cellStyle name="Обычный_1. паспорт местоположение" xfId="5"/>
    <cellStyle name="Обычный_8. Общие сведения"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5981700"/>
          <a:ext cx="4533900" cy="3190875"/>
        </a:xfrm>
        <a:prstGeom prst="rect">
          <a:avLst/>
        </a:prstGeom>
        <a:noFill/>
        <a:ln w="9525" cap="flat">
          <a:solidFill>
            <a:srgbClr xmlns:mc="http://schemas.openxmlformats.org/markup-compatibility/2006" xmlns:a14="http://schemas.microsoft.com/office/drawing/2010/main" val="000000" mc:Ignorable="a14" a14:legacySpreadsheetColorIndex="64"/>
          </a:solidFill>
          <a:prstDash val="solid"/>
          <a:miter lim="800000"/>
          <a:headEnd/>
          <a:tailEnd/>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A9" sqref="A9:C9"/>
    </sheetView>
  </sheetViews>
  <sheetFormatPr defaultColWidth="9" defaultRowHeight="11.45" customHeight="1" x14ac:dyDescent="0.25"/>
  <cols>
    <col min="1" max="1" width="9" style="1" customWidth="1"/>
    <col min="2" max="2" width="56.85546875" style="1" customWidth="1"/>
    <col min="3" max="3" width="72.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2" t="s">
        <v>528</v>
      </c>
      <c r="B5" s="72"/>
      <c r="C5" s="72"/>
    </row>
    <row r="7" spans="1:3" s="1" customFormat="1" ht="18.95" customHeight="1" x14ac:dyDescent="0.3">
      <c r="A7" s="73" t="s">
        <v>3</v>
      </c>
      <c r="B7" s="73"/>
      <c r="C7" s="73"/>
    </row>
    <row r="9" spans="1:3" s="1" customFormat="1" ht="15.95" customHeight="1" x14ac:dyDescent="0.25">
      <c r="A9" s="72" t="s">
        <v>600</v>
      </c>
      <c r="B9" s="72"/>
      <c r="C9" s="72"/>
    </row>
    <row r="10" spans="1:3" s="1" customFormat="1" ht="15.95" customHeight="1" x14ac:dyDescent="0.25">
      <c r="A10" s="70" t="s">
        <v>4</v>
      </c>
      <c r="B10" s="70"/>
      <c r="C10" s="70"/>
    </row>
    <row r="12" spans="1:3" s="1" customFormat="1" ht="15.95" customHeight="1" x14ac:dyDescent="0.3">
      <c r="A12" s="72" t="s">
        <v>449</v>
      </c>
      <c r="B12" s="72"/>
      <c r="C12" s="72"/>
    </row>
    <row r="13" spans="1:3" s="1" customFormat="1" ht="15.95" customHeight="1" x14ac:dyDescent="0.25">
      <c r="A13" s="70" t="s">
        <v>5</v>
      </c>
      <c r="B13" s="70"/>
      <c r="C13" s="70"/>
    </row>
    <row r="15" spans="1:3" s="1" customFormat="1" ht="32.1" customHeight="1" x14ac:dyDescent="0.25">
      <c r="A15" s="69" t="s">
        <v>529</v>
      </c>
      <c r="B15" s="69"/>
      <c r="C15" s="69"/>
    </row>
    <row r="16" spans="1:3" s="1" customFormat="1" ht="15.95" customHeight="1" x14ac:dyDescent="0.25">
      <c r="A16" s="70" t="s">
        <v>6</v>
      </c>
      <c r="B16" s="70"/>
      <c r="C16" s="70"/>
    </row>
    <row r="18" spans="1:3" s="1" customFormat="1" ht="18.95" customHeight="1" x14ac:dyDescent="0.3">
      <c r="A18" s="71" t="s">
        <v>7</v>
      </c>
      <c r="B18" s="71"/>
      <c r="C18" s="71"/>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22" t="s">
        <v>461</v>
      </c>
    </row>
    <row r="23" spans="1:3" s="1" customFormat="1" ht="15.75" x14ac:dyDescent="0.25">
      <c r="A23" s="5">
        <v>2</v>
      </c>
      <c r="B23" s="2" t="s">
        <v>12</v>
      </c>
      <c r="C23" s="22" t="s">
        <v>463</v>
      </c>
    </row>
    <row r="24" spans="1:3" ht="15.95" customHeight="1" x14ac:dyDescent="0.3">
      <c r="A24" s="2"/>
      <c r="B24" s="2"/>
      <c r="C24" s="22"/>
    </row>
    <row r="25" spans="1:3" s="1" customFormat="1" ht="48" customHeight="1" x14ac:dyDescent="0.25">
      <c r="A25" s="5">
        <v>3</v>
      </c>
      <c r="B25" s="2" t="s">
        <v>13</v>
      </c>
      <c r="C25" s="22" t="s">
        <v>601</v>
      </c>
    </row>
    <row r="26" spans="1:3" s="1" customFormat="1" ht="32.1" customHeight="1" x14ac:dyDescent="0.25">
      <c r="A26" s="5">
        <v>4</v>
      </c>
      <c r="B26" s="2" t="s">
        <v>14</v>
      </c>
      <c r="C26" s="22" t="s">
        <v>427</v>
      </c>
    </row>
    <row r="27" spans="1:3" s="1" customFormat="1" ht="48" customHeight="1" x14ac:dyDescent="0.25">
      <c r="A27" s="5">
        <v>5</v>
      </c>
      <c r="B27" s="2" t="s">
        <v>15</v>
      </c>
      <c r="C27" s="64" t="s">
        <v>517</v>
      </c>
    </row>
    <row r="28" spans="1:3" s="1" customFormat="1" ht="15.95" customHeight="1" x14ac:dyDescent="0.25">
      <c r="A28" s="5">
        <v>6</v>
      </c>
      <c r="B28" s="2" t="s">
        <v>16</v>
      </c>
      <c r="C28" s="22" t="s">
        <v>428</v>
      </c>
    </row>
    <row r="29" spans="1:3" s="1" customFormat="1" ht="32.1" customHeight="1" x14ac:dyDescent="0.25">
      <c r="A29" s="5">
        <v>7</v>
      </c>
      <c r="B29" s="2" t="s">
        <v>17</v>
      </c>
      <c r="C29" s="22" t="s">
        <v>428</v>
      </c>
    </row>
    <row r="30" spans="1:3" s="1" customFormat="1" ht="32.1" customHeight="1" x14ac:dyDescent="0.25">
      <c r="A30" s="5">
        <v>8</v>
      </c>
      <c r="B30" s="2" t="s">
        <v>18</v>
      </c>
      <c r="C30" s="22" t="s">
        <v>428</v>
      </c>
    </row>
    <row r="31" spans="1:3" s="1" customFormat="1" ht="32.1" customHeight="1" x14ac:dyDescent="0.25">
      <c r="A31" s="5">
        <v>9</v>
      </c>
      <c r="B31" s="2" t="s">
        <v>19</v>
      </c>
      <c r="C31" s="22" t="s">
        <v>428</v>
      </c>
    </row>
    <row r="32" spans="1:3" s="1" customFormat="1" ht="32.1" customHeight="1" x14ac:dyDescent="0.25">
      <c r="A32" s="5">
        <v>10</v>
      </c>
      <c r="B32" s="2" t="s">
        <v>20</v>
      </c>
      <c r="C32" s="22" t="s">
        <v>428</v>
      </c>
    </row>
    <row r="33" spans="1:3" s="1" customFormat="1" ht="78.95" customHeight="1" x14ac:dyDescent="0.25">
      <c r="A33" s="5">
        <v>11</v>
      </c>
      <c r="B33" s="2" t="s">
        <v>21</v>
      </c>
      <c r="C33" s="22" t="s">
        <v>429</v>
      </c>
    </row>
    <row r="34" spans="1:3" s="1" customFormat="1" ht="78.95" customHeight="1" x14ac:dyDescent="0.25">
      <c r="A34" s="5">
        <v>12</v>
      </c>
      <c r="B34" s="2" t="s">
        <v>22</v>
      </c>
      <c r="C34" s="22" t="s">
        <v>428</v>
      </c>
    </row>
    <row r="35" spans="1:3" s="1" customFormat="1" ht="48" customHeight="1" x14ac:dyDescent="0.25">
      <c r="A35" s="5">
        <v>13</v>
      </c>
      <c r="B35" s="2" t="s">
        <v>23</v>
      </c>
      <c r="C35" s="22" t="s">
        <v>428</v>
      </c>
    </row>
    <row r="36" spans="1:3" s="1" customFormat="1" ht="32.1" customHeight="1" x14ac:dyDescent="0.25">
      <c r="A36" s="5">
        <v>14</v>
      </c>
      <c r="B36" s="2" t="s">
        <v>24</v>
      </c>
      <c r="C36" s="22" t="s">
        <v>428</v>
      </c>
    </row>
    <row r="37" spans="1:3" s="1" customFormat="1" ht="15.95" customHeight="1" x14ac:dyDescent="0.25">
      <c r="A37" s="5">
        <v>15</v>
      </c>
      <c r="B37" s="2" t="s">
        <v>25</v>
      </c>
      <c r="C37" s="61" t="s">
        <v>428</v>
      </c>
    </row>
    <row r="38" spans="1:3" s="1" customFormat="1" ht="15.95" customHeight="1" x14ac:dyDescent="0.25">
      <c r="A38" s="5">
        <v>16</v>
      </c>
      <c r="B38" s="2" t="s">
        <v>26</v>
      </c>
      <c r="C38" s="22" t="s">
        <v>428</v>
      </c>
    </row>
    <row r="39" spans="1:3" ht="15.95" customHeight="1" x14ac:dyDescent="0.25">
      <c r="A39" s="2"/>
      <c r="B39" s="2"/>
      <c r="C39" s="22"/>
    </row>
    <row r="40" spans="1:3" s="1" customFormat="1" ht="69.75" customHeight="1" x14ac:dyDescent="0.25">
      <c r="A40" s="5">
        <v>17</v>
      </c>
      <c r="B40" s="2" t="s">
        <v>27</v>
      </c>
      <c r="C40" s="63" t="s">
        <v>516</v>
      </c>
    </row>
    <row r="41" spans="1:3" s="1" customFormat="1" ht="95.1" customHeight="1" x14ac:dyDescent="0.25">
      <c r="A41" s="5">
        <v>18</v>
      </c>
      <c r="B41" s="2" t="s">
        <v>28</v>
      </c>
      <c r="C41" s="22" t="s">
        <v>429</v>
      </c>
    </row>
    <row r="42" spans="1:3" s="1" customFormat="1" ht="63" customHeight="1" x14ac:dyDescent="0.25">
      <c r="A42" s="5">
        <v>19</v>
      </c>
      <c r="B42" s="2" t="s">
        <v>29</v>
      </c>
      <c r="C42" s="22" t="s">
        <v>434</v>
      </c>
    </row>
    <row r="43" spans="1:3" s="1" customFormat="1" ht="158.1" customHeight="1" x14ac:dyDescent="0.25">
      <c r="A43" s="5">
        <v>20</v>
      </c>
      <c r="B43" s="2" t="s">
        <v>30</v>
      </c>
      <c r="C43" s="22" t="s">
        <v>430</v>
      </c>
    </row>
    <row r="44" spans="1:3" s="1" customFormat="1" ht="78.95" customHeight="1" x14ac:dyDescent="0.25">
      <c r="A44" s="5">
        <v>21</v>
      </c>
      <c r="B44" s="2" t="s">
        <v>31</v>
      </c>
      <c r="C44" s="25" t="s">
        <v>434</v>
      </c>
    </row>
    <row r="45" spans="1:3" s="1" customFormat="1" ht="78.95" customHeight="1" x14ac:dyDescent="0.25">
      <c r="A45" s="5">
        <v>22</v>
      </c>
      <c r="B45" s="2" t="s">
        <v>32</v>
      </c>
      <c r="C45" s="38" t="s">
        <v>434</v>
      </c>
    </row>
    <row r="46" spans="1:3" s="1" customFormat="1" ht="78.95" customHeight="1" x14ac:dyDescent="0.25">
      <c r="A46" s="5">
        <v>23</v>
      </c>
      <c r="B46" s="2" t="s">
        <v>33</v>
      </c>
      <c r="C46" s="24" t="s">
        <v>518</v>
      </c>
    </row>
    <row r="47" spans="1:3" s="1" customFormat="1" ht="48" customHeight="1" x14ac:dyDescent="0.25">
      <c r="A47" s="5">
        <v>24</v>
      </c>
      <c r="B47" s="2" t="s">
        <v>34</v>
      </c>
      <c r="C47" s="24" t="s">
        <v>487</v>
      </c>
    </row>
    <row r="48" spans="1:3" s="1" customFormat="1" ht="48" customHeight="1" x14ac:dyDescent="0.25">
      <c r="A48" s="5">
        <v>25</v>
      </c>
      <c r="B48" s="2" t="s">
        <v>35</v>
      </c>
      <c r="C48" s="24" t="s">
        <v>488</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8"/>
  <sheetViews>
    <sheetView zoomScale="70" zoomScaleNormal="70" workbookViewId="0">
      <selection activeCell="A7" sqref="A7:K7"/>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2" t="s">
        <v>528</v>
      </c>
      <c r="B5" s="72"/>
      <c r="C5" s="72"/>
      <c r="D5" s="72"/>
      <c r="E5" s="72"/>
      <c r="F5" s="72"/>
      <c r="G5" s="72"/>
      <c r="H5" s="72"/>
      <c r="I5" s="72"/>
      <c r="J5" s="72"/>
      <c r="K5" s="72"/>
    </row>
    <row r="6" spans="1:11" ht="15.95" customHeight="1" x14ac:dyDescent="0.3"/>
    <row r="7" spans="1:11" ht="18.95" customHeight="1" x14ac:dyDescent="0.3">
      <c r="A7" s="73" t="s">
        <v>3</v>
      </c>
      <c r="B7" s="73"/>
      <c r="C7" s="73"/>
      <c r="D7" s="73"/>
      <c r="E7" s="73"/>
      <c r="F7" s="73"/>
      <c r="G7" s="73"/>
      <c r="H7" s="73"/>
      <c r="I7" s="73"/>
      <c r="J7" s="73"/>
      <c r="K7" s="73"/>
    </row>
    <row r="8" spans="1:11" ht="15.95" customHeight="1" x14ac:dyDescent="0.3"/>
    <row r="9" spans="1:11" ht="15.95" customHeight="1" x14ac:dyDescent="0.25">
      <c r="A9" s="72" t="s">
        <v>600</v>
      </c>
      <c r="B9" s="72"/>
      <c r="C9" s="72"/>
      <c r="D9" s="72"/>
      <c r="E9" s="72"/>
      <c r="F9" s="72"/>
      <c r="G9" s="72"/>
      <c r="H9" s="72"/>
      <c r="I9" s="72"/>
      <c r="J9" s="72"/>
      <c r="K9" s="72"/>
    </row>
    <row r="10" spans="1:11" ht="15.95" customHeight="1" x14ac:dyDescent="0.25">
      <c r="A10" s="70" t="s">
        <v>4</v>
      </c>
      <c r="B10" s="70"/>
      <c r="C10" s="70"/>
      <c r="D10" s="70"/>
      <c r="E10" s="70"/>
      <c r="F10" s="70"/>
      <c r="G10" s="70"/>
      <c r="H10" s="70"/>
      <c r="I10" s="70"/>
      <c r="J10" s="70"/>
      <c r="K10" s="70"/>
    </row>
    <row r="11" spans="1:11" ht="15.95" customHeight="1" x14ac:dyDescent="0.3"/>
    <row r="12" spans="1:11" ht="15.95" customHeight="1" x14ac:dyDescent="0.3">
      <c r="A12" s="72" t="s">
        <v>449</v>
      </c>
      <c r="B12" s="72"/>
      <c r="C12" s="72"/>
      <c r="D12" s="72"/>
      <c r="E12" s="72"/>
      <c r="F12" s="72"/>
      <c r="G12" s="72"/>
      <c r="H12" s="72"/>
      <c r="I12" s="72"/>
      <c r="J12" s="72"/>
      <c r="K12" s="72"/>
    </row>
    <row r="13" spans="1:11" ht="15.95" customHeight="1" x14ac:dyDescent="0.25">
      <c r="A13" s="70" t="s">
        <v>5</v>
      </c>
      <c r="B13" s="70"/>
      <c r="C13" s="70"/>
      <c r="D13" s="70"/>
      <c r="E13" s="70"/>
      <c r="F13" s="70"/>
      <c r="G13" s="70"/>
      <c r="H13" s="70"/>
      <c r="I13" s="70"/>
      <c r="J13" s="70"/>
      <c r="K13" s="70"/>
    </row>
    <row r="14" spans="1:11" ht="15.95" customHeight="1" x14ac:dyDescent="0.3"/>
    <row r="15" spans="1:11" ht="15.95" customHeight="1" x14ac:dyDescent="0.25">
      <c r="A15" s="69" t="s">
        <v>529</v>
      </c>
      <c r="B15" s="69"/>
      <c r="C15" s="69"/>
      <c r="D15" s="69"/>
      <c r="E15" s="69"/>
      <c r="F15" s="69"/>
      <c r="G15" s="69"/>
      <c r="H15" s="69"/>
      <c r="I15" s="69"/>
      <c r="J15" s="69"/>
      <c r="K15" s="69"/>
    </row>
    <row r="16" spans="1:11" ht="15.95" customHeight="1" x14ac:dyDescent="0.25">
      <c r="A16" s="70" t="s">
        <v>6</v>
      </c>
      <c r="B16" s="70"/>
      <c r="C16" s="70"/>
      <c r="D16" s="70"/>
      <c r="E16" s="70"/>
      <c r="F16" s="70"/>
      <c r="G16" s="70"/>
      <c r="H16" s="70"/>
      <c r="I16" s="70"/>
      <c r="J16" s="70"/>
      <c r="K16" s="70"/>
    </row>
    <row r="17" spans="1:49" ht="15.95" customHeight="1" x14ac:dyDescent="0.3"/>
    <row r="18" spans="1:49" ht="18.95" customHeight="1" x14ac:dyDescent="0.3">
      <c r="A18" s="77" t="s">
        <v>265</v>
      </c>
      <c r="B18" s="77"/>
      <c r="C18" s="77"/>
      <c r="D18" s="77"/>
      <c r="E18" s="77"/>
      <c r="F18" s="77"/>
      <c r="G18" s="77"/>
      <c r="H18" s="77"/>
      <c r="I18" s="77"/>
      <c r="J18" s="77"/>
      <c r="K18" s="77"/>
    </row>
    <row r="19" spans="1:49" ht="11.1" customHeight="1" x14ac:dyDescent="0.3"/>
    <row r="20" spans="1:49" ht="15" customHeight="1" x14ac:dyDescent="0.25">
      <c r="A20" s="119" t="s">
        <v>266</v>
      </c>
      <c r="B20" s="119" t="s">
        <v>267</v>
      </c>
      <c r="C20" s="119" t="s">
        <v>268</v>
      </c>
      <c r="D20" s="119"/>
      <c r="E20" s="119" t="s">
        <v>269</v>
      </c>
      <c r="F20" s="119"/>
      <c r="G20" s="119" t="s">
        <v>530</v>
      </c>
      <c r="H20" s="118" t="s">
        <v>450</v>
      </c>
      <c r="I20" s="118"/>
      <c r="J20" s="118"/>
      <c r="K20" s="118"/>
      <c r="L20" s="118" t="s">
        <v>451</v>
      </c>
      <c r="M20" s="118"/>
      <c r="N20" s="118"/>
      <c r="O20" s="118"/>
      <c r="P20" s="118" t="s">
        <v>452</v>
      </c>
      <c r="Q20" s="118"/>
      <c r="R20" s="118"/>
      <c r="S20" s="118"/>
      <c r="T20" s="118" t="s">
        <v>453</v>
      </c>
      <c r="U20" s="118"/>
      <c r="V20" s="118"/>
      <c r="W20" s="118"/>
      <c r="X20" s="118" t="s">
        <v>454</v>
      </c>
      <c r="Y20" s="118"/>
      <c r="Z20" s="118"/>
      <c r="AA20" s="118"/>
      <c r="AB20" s="118" t="s">
        <v>455</v>
      </c>
      <c r="AC20" s="118"/>
      <c r="AD20" s="118"/>
      <c r="AE20" s="118"/>
      <c r="AF20" s="118" t="s">
        <v>456</v>
      </c>
      <c r="AG20" s="118"/>
      <c r="AH20" s="118"/>
      <c r="AI20" s="118"/>
      <c r="AJ20" s="118" t="s">
        <v>457</v>
      </c>
      <c r="AK20" s="118"/>
      <c r="AL20" s="118"/>
      <c r="AM20" s="118"/>
      <c r="AN20" s="118" t="s">
        <v>458</v>
      </c>
      <c r="AO20" s="118"/>
      <c r="AP20" s="118"/>
      <c r="AQ20" s="118"/>
      <c r="AR20" s="118" t="s">
        <v>459</v>
      </c>
      <c r="AS20" s="118"/>
      <c r="AT20" s="118"/>
      <c r="AU20" s="118"/>
      <c r="AV20" s="119" t="s">
        <v>270</v>
      </c>
      <c r="AW20" s="119"/>
    </row>
    <row r="21" spans="1:49" ht="15" customHeight="1" x14ac:dyDescent="0.25">
      <c r="A21" s="122"/>
      <c r="B21" s="122"/>
      <c r="C21" s="120"/>
      <c r="D21" s="121"/>
      <c r="E21" s="120"/>
      <c r="F21" s="121"/>
      <c r="G21" s="122"/>
      <c r="H21" s="118" t="s">
        <v>203</v>
      </c>
      <c r="I21" s="118"/>
      <c r="J21" s="118" t="s">
        <v>371</v>
      </c>
      <c r="K21" s="118"/>
      <c r="L21" s="118" t="s">
        <v>203</v>
      </c>
      <c r="M21" s="118"/>
      <c r="N21" s="118" t="s">
        <v>371</v>
      </c>
      <c r="O21" s="118"/>
      <c r="P21" s="118" t="s">
        <v>203</v>
      </c>
      <c r="Q21" s="118"/>
      <c r="R21" s="118" t="s">
        <v>371</v>
      </c>
      <c r="S21" s="118"/>
      <c r="T21" s="118" t="s">
        <v>203</v>
      </c>
      <c r="U21" s="118"/>
      <c r="V21" s="118" t="s">
        <v>371</v>
      </c>
      <c r="W21" s="118"/>
      <c r="X21" s="118" t="s">
        <v>203</v>
      </c>
      <c r="Y21" s="118"/>
      <c r="Z21" s="118" t="s">
        <v>371</v>
      </c>
      <c r="AA21" s="118"/>
      <c r="AB21" s="118" t="s">
        <v>203</v>
      </c>
      <c r="AC21" s="118"/>
      <c r="AD21" s="118" t="s">
        <v>204</v>
      </c>
      <c r="AE21" s="118"/>
      <c r="AF21" s="118" t="s">
        <v>203</v>
      </c>
      <c r="AG21" s="118"/>
      <c r="AH21" s="118" t="s">
        <v>204</v>
      </c>
      <c r="AI21" s="118"/>
      <c r="AJ21" s="118" t="s">
        <v>203</v>
      </c>
      <c r="AK21" s="118"/>
      <c r="AL21" s="118" t="s">
        <v>204</v>
      </c>
      <c r="AM21" s="118"/>
      <c r="AN21" s="118" t="s">
        <v>203</v>
      </c>
      <c r="AO21" s="118"/>
      <c r="AP21" s="118" t="s">
        <v>204</v>
      </c>
      <c r="AQ21" s="118"/>
      <c r="AR21" s="118" t="s">
        <v>203</v>
      </c>
      <c r="AS21" s="118"/>
      <c r="AT21" s="118" t="s">
        <v>204</v>
      </c>
      <c r="AU21" s="118"/>
      <c r="AV21" s="120"/>
      <c r="AW21" s="121"/>
    </row>
    <row r="22" spans="1:49" ht="29.1" customHeight="1" x14ac:dyDescent="0.25">
      <c r="A22" s="123"/>
      <c r="B22" s="123"/>
      <c r="C22" s="65" t="s">
        <v>203</v>
      </c>
      <c r="D22" s="65" t="s">
        <v>271</v>
      </c>
      <c r="E22" s="65" t="s">
        <v>531</v>
      </c>
      <c r="F22" s="65" t="s">
        <v>532</v>
      </c>
      <c r="G22" s="123"/>
      <c r="H22" s="65" t="s">
        <v>272</v>
      </c>
      <c r="I22" s="65" t="s">
        <v>273</v>
      </c>
      <c r="J22" s="65" t="s">
        <v>272</v>
      </c>
      <c r="K22" s="65" t="s">
        <v>273</v>
      </c>
      <c r="L22" s="65" t="s">
        <v>272</v>
      </c>
      <c r="M22" s="65" t="s">
        <v>273</v>
      </c>
      <c r="N22" s="65" t="s">
        <v>272</v>
      </c>
      <c r="O22" s="65" t="s">
        <v>273</v>
      </c>
      <c r="P22" s="65" t="s">
        <v>272</v>
      </c>
      <c r="Q22" s="65" t="s">
        <v>273</v>
      </c>
      <c r="R22" s="65" t="s">
        <v>272</v>
      </c>
      <c r="S22" s="65" t="s">
        <v>273</v>
      </c>
      <c r="T22" s="65" t="s">
        <v>272</v>
      </c>
      <c r="U22" s="65" t="s">
        <v>273</v>
      </c>
      <c r="V22" s="65" t="s">
        <v>272</v>
      </c>
      <c r="W22" s="65" t="s">
        <v>273</v>
      </c>
      <c r="X22" s="65" t="s">
        <v>272</v>
      </c>
      <c r="Y22" s="65" t="s">
        <v>273</v>
      </c>
      <c r="Z22" s="65" t="s">
        <v>272</v>
      </c>
      <c r="AA22" s="65" t="s">
        <v>273</v>
      </c>
      <c r="AB22" s="65" t="s">
        <v>272</v>
      </c>
      <c r="AC22" s="65" t="s">
        <v>273</v>
      </c>
      <c r="AD22" s="65" t="s">
        <v>272</v>
      </c>
      <c r="AE22" s="65" t="s">
        <v>273</v>
      </c>
      <c r="AF22" s="65" t="s">
        <v>272</v>
      </c>
      <c r="AG22" s="65" t="s">
        <v>273</v>
      </c>
      <c r="AH22" s="65" t="s">
        <v>272</v>
      </c>
      <c r="AI22" s="65" t="s">
        <v>273</v>
      </c>
      <c r="AJ22" s="65" t="s">
        <v>272</v>
      </c>
      <c r="AK22" s="65" t="s">
        <v>273</v>
      </c>
      <c r="AL22" s="65" t="s">
        <v>272</v>
      </c>
      <c r="AM22" s="65" t="s">
        <v>273</v>
      </c>
      <c r="AN22" s="65" t="s">
        <v>272</v>
      </c>
      <c r="AO22" s="65" t="s">
        <v>273</v>
      </c>
      <c r="AP22" s="65" t="s">
        <v>272</v>
      </c>
      <c r="AQ22" s="65" t="s">
        <v>273</v>
      </c>
      <c r="AR22" s="65" t="s">
        <v>272</v>
      </c>
      <c r="AS22" s="65" t="s">
        <v>273</v>
      </c>
      <c r="AT22" s="65" t="s">
        <v>272</v>
      </c>
      <c r="AU22" s="65" t="s">
        <v>273</v>
      </c>
      <c r="AV22" s="65" t="s">
        <v>203</v>
      </c>
      <c r="AW22" s="65" t="s">
        <v>204</v>
      </c>
    </row>
    <row r="23" spans="1:49" ht="15" customHeight="1" x14ac:dyDescent="0.3">
      <c r="A23" s="62" t="s">
        <v>533</v>
      </c>
      <c r="B23" s="62" t="s">
        <v>534</v>
      </c>
      <c r="C23" s="62" t="s">
        <v>535</v>
      </c>
      <c r="D23" s="62" t="s">
        <v>536</v>
      </c>
      <c r="E23" s="62" t="s">
        <v>537</v>
      </c>
      <c r="F23" s="62" t="s">
        <v>538</v>
      </c>
      <c r="G23" s="62" t="s">
        <v>539</v>
      </c>
      <c r="H23" s="62" t="s">
        <v>540</v>
      </c>
      <c r="I23" s="62" t="s">
        <v>541</v>
      </c>
      <c r="J23" s="62" t="s">
        <v>542</v>
      </c>
      <c r="K23" s="62" t="s">
        <v>543</v>
      </c>
      <c r="L23" s="62" t="s">
        <v>544</v>
      </c>
      <c r="M23" s="62" t="s">
        <v>545</v>
      </c>
      <c r="N23" s="62" t="s">
        <v>546</v>
      </c>
      <c r="O23" s="62" t="s">
        <v>547</v>
      </c>
      <c r="P23" s="62" t="s">
        <v>548</v>
      </c>
      <c r="Q23" s="62" t="s">
        <v>549</v>
      </c>
      <c r="R23" s="62" t="s">
        <v>550</v>
      </c>
      <c r="S23" s="62" t="s">
        <v>551</v>
      </c>
      <c r="T23" s="62" t="s">
        <v>552</v>
      </c>
      <c r="U23" s="62" t="s">
        <v>553</v>
      </c>
      <c r="V23" s="62" t="s">
        <v>554</v>
      </c>
      <c r="W23" s="62" t="s">
        <v>555</v>
      </c>
      <c r="X23" s="62" t="s">
        <v>556</v>
      </c>
      <c r="Y23" s="62" t="s">
        <v>557</v>
      </c>
      <c r="Z23" s="62" t="s">
        <v>558</v>
      </c>
      <c r="AA23" s="62" t="s">
        <v>559</v>
      </c>
      <c r="AB23" s="62" t="s">
        <v>560</v>
      </c>
      <c r="AC23" s="62" t="s">
        <v>561</v>
      </c>
      <c r="AD23" s="62" t="s">
        <v>562</v>
      </c>
      <c r="AE23" s="62" t="s">
        <v>563</v>
      </c>
      <c r="AF23" s="62" t="s">
        <v>564</v>
      </c>
      <c r="AG23" s="62" t="s">
        <v>565</v>
      </c>
      <c r="AH23" s="62" t="s">
        <v>566</v>
      </c>
      <c r="AI23" s="62" t="s">
        <v>567</v>
      </c>
      <c r="AJ23" s="62" t="s">
        <v>568</v>
      </c>
      <c r="AK23" s="62" t="s">
        <v>569</v>
      </c>
      <c r="AL23" s="62" t="s">
        <v>570</v>
      </c>
      <c r="AM23" s="62" t="s">
        <v>571</v>
      </c>
      <c r="AN23" s="62" t="s">
        <v>572</v>
      </c>
      <c r="AO23" s="62" t="s">
        <v>573</v>
      </c>
      <c r="AP23" s="62" t="s">
        <v>574</v>
      </c>
      <c r="AQ23" s="62" t="s">
        <v>575</v>
      </c>
      <c r="AR23" s="62" t="s">
        <v>576</v>
      </c>
      <c r="AS23" s="62" t="s">
        <v>577</v>
      </c>
      <c r="AT23" s="62" t="s">
        <v>578</v>
      </c>
      <c r="AU23" s="62" t="s">
        <v>579</v>
      </c>
      <c r="AV23" s="62" t="s">
        <v>580</v>
      </c>
      <c r="AW23" s="62" t="s">
        <v>581</v>
      </c>
    </row>
    <row r="24" spans="1:49" ht="57.95" customHeight="1" x14ac:dyDescent="0.25">
      <c r="A24" s="66" t="s">
        <v>533</v>
      </c>
      <c r="B24" s="66" t="s">
        <v>274</v>
      </c>
      <c r="C24" s="67" t="s">
        <v>582</v>
      </c>
      <c r="D24" s="67" t="s">
        <v>582</v>
      </c>
      <c r="E24" s="67" t="s">
        <v>582</v>
      </c>
      <c r="F24" s="67" t="s">
        <v>582</v>
      </c>
      <c r="G24" s="67" t="s">
        <v>583</v>
      </c>
      <c r="H24" s="67" t="s">
        <v>583</v>
      </c>
      <c r="I24" s="67" t="s">
        <v>434</v>
      </c>
      <c r="J24" s="67" t="s">
        <v>583</v>
      </c>
      <c r="K24" s="67" t="s">
        <v>434</v>
      </c>
      <c r="L24" s="67" t="s">
        <v>583</v>
      </c>
      <c r="M24" s="67" t="s">
        <v>434</v>
      </c>
      <c r="N24" s="67" t="s">
        <v>583</v>
      </c>
      <c r="O24" s="67" t="s">
        <v>434</v>
      </c>
      <c r="P24" s="67" t="s">
        <v>583</v>
      </c>
      <c r="Q24" s="67" t="s">
        <v>434</v>
      </c>
      <c r="R24" s="67" t="s">
        <v>583</v>
      </c>
      <c r="S24" s="67" t="s">
        <v>434</v>
      </c>
      <c r="T24" s="67" t="s">
        <v>583</v>
      </c>
      <c r="U24" s="67" t="s">
        <v>434</v>
      </c>
      <c r="V24" s="67" t="s">
        <v>583</v>
      </c>
      <c r="W24" s="67" t="s">
        <v>434</v>
      </c>
      <c r="X24" s="67" t="s">
        <v>583</v>
      </c>
      <c r="Y24" s="67" t="s">
        <v>434</v>
      </c>
      <c r="Z24" s="67" t="s">
        <v>583</v>
      </c>
      <c r="AA24" s="67" t="s">
        <v>434</v>
      </c>
      <c r="AB24" s="67" t="s">
        <v>583</v>
      </c>
      <c r="AC24" s="67" t="s">
        <v>434</v>
      </c>
      <c r="AD24" s="67" t="s">
        <v>583</v>
      </c>
      <c r="AE24" s="67" t="s">
        <v>434</v>
      </c>
      <c r="AF24" s="67" t="s">
        <v>584</v>
      </c>
      <c r="AG24" s="67" t="s">
        <v>536</v>
      </c>
      <c r="AH24" s="67" t="s">
        <v>584</v>
      </c>
      <c r="AI24" s="67" t="s">
        <v>536</v>
      </c>
      <c r="AJ24" s="67" t="s">
        <v>585</v>
      </c>
      <c r="AK24" s="67" t="s">
        <v>536</v>
      </c>
      <c r="AL24" s="67" t="s">
        <v>585</v>
      </c>
      <c r="AM24" s="67" t="s">
        <v>536</v>
      </c>
      <c r="AN24" s="67" t="s">
        <v>583</v>
      </c>
      <c r="AO24" s="67" t="s">
        <v>434</v>
      </c>
      <c r="AP24" s="67" t="s">
        <v>583</v>
      </c>
      <c r="AQ24" s="67" t="s">
        <v>434</v>
      </c>
      <c r="AR24" s="67" t="s">
        <v>583</v>
      </c>
      <c r="AS24" s="67" t="s">
        <v>434</v>
      </c>
      <c r="AT24" s="67" t="s">
        <v>583</v>
      </c>
      <c r="AU24" s="67" t="s">
        <v>434</v>
      </c>
      <c r="AV24" s="67" t="s">
        <v>582</v>
      </c>
      <c r="AW24" s="67" t="s">
        <v>582</v>
      </c>
    </row>
    <row r="25" spans="1:49" ht="15" customHeight="1" x14ac:dyDescent="0.25">
      <c r="A25" s="68" t="s">
        <v>275</v>
      </c>
      <c r="B25" s="68" t="s">
        <v>276</v>
      </c>
      <c r="C25" s="65" t="s">
        <v>583</v>
      </c>
      <c r="D25" s="65" t="s">
        <v>583</v>
      </c>
      <c r="E25" s="65" t="s">
        <v>583</v>
      </c>
      <c r="F25" s="65" t="s">
        <v>583</v>
      </c>
      <c r="G25" s="65" t="s">
        <v>583</v>
      </c>
      <c r="H25" s="65" t="s">
        <v>583</v>
      </c>
      <c r="I25" s="65" t="s">
        <v>434</v>
      </c>
      <c r="J25" s="65" t="s">
        <v>583</v>
      </c>
      <c r="K25" s="65" t="s">
        <v>434</v>
      </c>
      <c r="L25" s="65" t="s">
        <v>583</v>
      </c>
      <c r="M25" s="65" t="s">
        <v>434</v>
      </c>
      <c r="N25" s="65" t="s">
        <v>583</v>
      </c>
      <c r="O25" s="65" t="s">
        <v>434</v>
      </c>
      <c r="P25" s="65" t="s">
        <v>583</v>
      </c>
      <c r="Q25" s="65" t="s">
        <v>434</v>
      </c>
      <c r="R25" s="65" t="s">
        <v>583</v>
      </c>
      <c r="S25" s="65" t="s">
        <v>434</v>
      </c>
      <c r="T25" s="65" t="s">
        <v>583</v>
      </c>
      <c r="U25" s="65" t="s">
        <v>434</v>
      </c>
      <c r="V25" s="65" t="s">
        <v>583</v>
      </c>
      <c r="W25" s="65" t="s">
        <v>434</v>
      </c>
      <c r="X25" s="65" t="s">
        <v>583</v>
      </c>
      <c r="Y25" s="65" t="s">
        <v>434</v>
      </c>
      <c r="Z25" s="65" t="s">
        <v>583</v>
      </c>
      <c r="AA25" s="65" t="s">
        <v>434</v>
      </c>
      <c r="AB25" s="65" t="s">
        <v>583</v>
      </c>
      <c r="AC25" s="65" t="s">
        <v>434</v>
      </c>
      <c r="AD25" s="65" t="s">
        <v>583</v>
      </c>
      <c r="AE25" s="65" t="s">
        <v>434</v>
      </c>
      <c r="AF25" s="65" t="s">
        <v>583</v>
      </c>
      <c r="AG25" s="65" t="s">
        <v>434</v>
      </c>
      <c r="AH25" s="65" t="s">
        <v>583</v>
      </c>
      <c r="AI25" s="65" t="s">
        <v>434</v>
      </c>
      <c r="AJ25" s="65" t="s">
        <v>583</v>
      </c>
      <c r="AK25" s="65" t="s">
        <v>434</v>
      </c>
      <c r="AL25" s="65" t="s">
        <v>583</v>
      </c>
      <c r="AM25" s="65" t="s">
        <v>434</v>
      </c>
      <c r="AN25" s="65" t="s">
        <v>583</v>
      </c>
      <c r="AO25" s="65" t="s">
        <v>434</v>
      </c>
      <c r="AP25" s="65" t="s">
        <v>583</v>
      </c>
      <c r="AQ25" s="65" t="s">
        <v>434</v>
      </c>
      <c r="AR25" s="65" t="s">
        <v>583</v>
      </c>
      <c r="AS25" s="65" t="s">
        <v>434</v>
      </c>
      <c r="AT25" s="65" t="s">
        <v>583</v>
      </c>
      <c r="AU25" s="65" t="s">
        <v>434</v>
      </c>
      <c r="AV25" s="65" t="s">
        <v>583</v>
      </c>
      <c r="AW25" s="65" t="s">
        <v>583</v>
      </c>
    </row>
    <row r="26" spans="1:49" ht="29.1" customHeight="1" x14ac:dyDescent="0.25">
      <c r="A26" s="68" t="s">
        <v>277</v>
      </c>
      <c r="B26" s="68" t="s">
        <v>278</v>
      </c>
      <c r="C26" s="65" t="s">
        <v>583</v>
      </c>
      <c r="D26" s="65" t="s">
        <v>583</v>
      </c>
      <c r="E26" s="65" t="s">
        <v>583</v>
      </c>
      <c r="F26" s="65" t="s">
        <v>583</v>
      </c>
      <c r="G26" s="65" t="s">
        <v>583</v>
      </c>
      <c r="H26" s="65" t="s">
        <v>583</v>
      </c>
      <c r="I26" s="65" t="s">
        <v>434</v>
      </c>
      <c r="J26" s="65" t="s">
        <v>583</v>
      </c>
      <c r="K26" s="65" t="s">
        <v>434</v>
      </c>
      <c r="L26" s="65" t="s">
        <v>583</v>
      </c>
      <c r="M26" s="65" t="s">
        <v>434</v>
      </c>
      <c r="N26" s="65" t="s">
        <v>583</v>
      </c>
      <c r="O26" s="65" t="s">
        <v>434</v>
      </c>
      <c r="P26" s="65" t="s">
        <v>583</v>
      </c>
      <c r="Q26" s="65" t="s">
        <v>434</v>
      </c>
      <c r="R26" s="65" t="s">
        <v>583</v>
      </c>
      <c r="S26" s="65" t="s">
        <v>434</v>
      </c>
      <c r="T26" s="65" t="s">
        <v>583</v>
      </c>
      <c r="U26" s="65" t="s">
        <v>434</v>
      </c>
      <c r="V26" s="65" t="s">
        <v>583</v>
      </c>
      <c r="W26" s="65" t="s">
        <v>434</v>
      </c>
      <c r="X26" s="65" t="s">
        <v>583</v>
      </c>
      <c r="Y26" s="65" t="s">
        <v>434</v>
      </c>
      <c r="Z26" s="65" t="s">
        <v>583</v>
      </c>
      <c r="AA26" s="65" t="s">
        <v>434</v>
      </c>
      <c r="AB26" s="65" t="s">
        <v>583</v>
      </c>
      <c r="AC26" s="65" t="s">
        <v>434</v>
      </c>
      <c r="AD26" s="65" t="s">
        <v>583</v>
      </c>
      <c r="AE26" s="65" t="s">
        <v>434</v>
      </c>
      <c r="AF26" s="65" t="s">
        <v>583</v>
      </c>
      <c r="AG26" s="65" t="s">
        <v>434</v>
      </c>
      <c r="AH26" s="65" t="s">
        <v>583</v>
      </c>
      <c r="AI26" s="65" t="s">
        <v>434</v>
      </c>
      <c r="AJ26" s="65" t="s">
        <v>583</v>
      </c>
      <c r="AK26" s="65" t="s">
        <v>434</v>
      </c>
      <c r="AL26" s="65" t="s">
        <v>583</v>
      </c>
      <c r="AM26" s="65" t="s">
        <v>434</v>
      </c>
      <c r="AN26" s="65" t="s">
        <v>583</v>
      </c>
      <c r="AO26" s="65" t="s">
        <v>434</v>
      </c>
      <c r="AP26" s="65" t="s">
        <v>583</v>
      </c>
      <c r="AQ26" s="65" t="s">
        <v>434</v>
      </c>
      <c r="AR26" s="65" t="s">
        <v>583</v>
      </c>
      <c r="AS26" s="65" t="s">
        <v>434</v>
      </c>
      <c r="AT26" s="65" t="s">
        <v>583</v>
      </c>
      <c r="AU26" s="65" t="s">
        <v>434</v>
      </c>
      <c r="AV26" s="65" t="s">
        <v>583</v>
      </c>
      <c r="AW26" s="65" t="s">
        <v>583</v>
      </c>
    </row>
    <row r="27" spans="1:49" ht="44.1" customHeight="1" x14ac:dyDescent="0.25">
      <c r="A27" s="68" t="s">
        <v>279</v>
      </c>
      <c r="B27" s="68" t="s">
        <v>280</v>
      </c>
      <c r="C27" s="65" t="s">
        <v>582</v>
      </c>
      <c r="D27" s="65" t="s">
        <v>582</v>
      </c>
      <c r="E27" s="65" t="s">
        <v>582</v>
      </c>
      <c r="F27" s="65" t="s">
        <v>582</v>
      </c>
      <c r="G27" s="65" t="s">
        <v>583</v>
      </c>
      <c r="H27" s="65" t="s">
        <v>583</v>
      </c>
      <c r="I27" s="65" t="s">
        <v>434</v>
      </c>
      <c r="J27" s="65" t="s">
        <v>583</v>
      </c>
      <c r="K27" s="65" t="s">
        <v>434</v>
      </c>
      <c r="L27" s="65" t="s">
        <v>583</v>
      </c>
      <c r="M27" s="65" t="s">
        <v>434</v>
      </c>
      <c r="N27" s="65" t="s">
        <v>583</v>
      </c>
      <c r="O27" s="65" t="s">
        <v>434</v>
      </c>
      <c r="P27" s="65" t="s">
        <v>583</v>
      </c>
      <c r="Q27" s="65" t="s">
        <v>434</v>
      </c>
      <c r="R27" s="65" t="s">
        <v>583</v>
      </c>
      <c r="S27" s="65" t="s">
        <v>434</v>
      </c>
      <c r="T27" s="65" t="s">
        <v>583</v>
      </c>
      <c r="U27" s="65" t="s">
        <v>434</v>
      </c>
      <c r="V27" s="65" t="s">
        <v>583</v>
      </c>
      <c r="W27" s="65" t="s">
        <v>434</v>
      </c>
      <c r="X27" s="65" t="s">
        <v>583</v>
      </c>
      <c r="Y27" s="65" t="s">
        <v>434</v>
      </c>
      <c r="Z27" s="65" t="s">
        <v>583</v>
      </c>
      <c r="AA27" s="65" t="s">
        <v>434</v>
      </c>
      <c r="AB27" s="65" t="s">
        <v>583</v>
      </c>
      <c r="AC27" s="65" t="s">
        <v>434</v>
      </c>
      <c r="AD27" s="65" t="s">
        <v>583</v>
      </c>
      <c r="AE27" s="65" t="s">
        <v>434</v>
      </c>
      <c r="AF27" s="65" t="s">
        <v>584</v>
      </c>
      <c r="AG27" s="65" t="s">
        <v>536</v>
      </c>
      <c r="AH27" s="65" t="s">
        <v>584</v>
      </c>
      <c r="AI27" s="65" t="s">
        <v>536</v>
      </c>
      <c r="AJ27" s="65" t="s">
        <v>585</v>
      </c>
      <c r="AK27" s="65" t="s">
        <v>536</v>
      </c>
      <c r="AL27" s="65" t="s">
        <v>585</v>
      </c>
      <c r="AM27" s="65" t="s">
        <v>536</v>
      </c>
      <c r="AN27" s="65" t="s">
        <v>583</v>
      </c>
      <c r="AO27" s="65" t="s">
        <v>434</v>
      </c>
      <c r="AP27" s="65" t="s">
        <v>583</v>
      </c>
      <c r="AQ27" s="65" t="s">
        <v>434</v>
      </c>
      <c r="AR27" s="65" t="s">
        <v>583</v>
      </c>
      <c r="AS27" s="65" t="s">
        <v>434</v>
      </c>
      <c r="AT27" s="65" t="s">
        <v>583</v>
      </c>
      <c r="AU27" s="65" t="s">
        <v>434</v>
      </c>
      <c r="AV27" s="65" t="s">
        <v>582</v>
      </c>
      <c r="AW27" s="65" t="s">
        <v>582</v>
      </c>
    </row>
    <row r="28" spans="1:49" ht="15" customHeight="1" x14ac:dyDescent="0.25">
      <c r="A28" s="68" t="s">
        <v>281</v>
      </c>
      <c r="B28" s="68" t="s">
        <v>586</v>
      </c>
      <c r="C28" s="65" t="s">
        <v>583</v>
      </c>
      <c r="D28" s="65" t="s">
        <v>583</v>
      </c>
      <c r="E28" s="65" t="s">
        <v>583</v>
      </c>
      <c r="F28" s="65" t="s">
        <v>583</v>
      </c>
      <c r="G28" s="65" t="s">
        <v>583</v>
      </c>
      <c r="H28" s="65" t="s">
        <v>583</v>
      </c>
      <c r="I28" s="65" t="s">
        <v>434</v>
      </c>
      <c r="J28" s="65" t="s">
        <v>583</v>
      </c>
      <c r="K28" s="65" t="s">
        <v>434</v>
      </c>
      <c r="L28" s="65" t="s">
        <v>583</v>
      </c>
      <c r="M28" s="65" t="s">
        <v>434</v>
      </c>
      <c r="N28" s="65" t="s">
        <v>583</v>
      </c>
      <c r="O28" s="65" t="s">
        <v>434</v>
      </c>
      <c r="P28" s="65" t="s">
        <v>583</v>
      </c>
      <c r="Q28" s="65" t="s">
        <v>434</v>
      </c>
      <c r="R28" s="65" t="s">
        <v>583</v>
      </c>
      <c r="S28" s="65" t="s">
        <v>434</v>
      </c>
      <c r="T28" s="65" t="s">
        <v>583</v>
      </c>
      <c r="U28" s="65" t="s">
        <v>434</v>
      </c>
      <c r="V28" s="65" t="s">
        <v>583</v>
      </c>
      <c r="W28" s="65" t="s">
        <v>434</v>
      </c>
      <c r="X28" s="65" t="s">
        <v>583</v>
      </c>
      <c r="Y28" s="65" t="s">
        <v>434</v>
      </c>
      <c r="Z28" s="65" t="s">
        <v>583</v>
      </c>
      <c r="AA28" s="65" t="s">
        <v>434</v>
      </c>
      <c r="AB28" s="65" t="s">
        <v>583</v>
      </c>
      <c r="AC28" s="65" t="s">
        <v>434</v>
      </c>
      <c r="AD28" s="65" t="s">
        <v>583</v>
      </c>
      <c r="AE28" s="65" t="s">
        <v>434</v>
      </c>
      <c r="AF28" s="65" t="s">
        <v>583</v>
      </c>
      <c r="AG28" s="65" t="s">
        <v>434</v>
      </c>
      <c r="AH28" s="65" t="s">
        <v>583</v>
      </c>
      <c r="AI28" s="65" t="s">
        <v>434</v>
      </c>
      <c r="AJ28" s="65" t="s">
        <v>583</v>
      </c>
      <c r="AK28" s="65" t="s">
        <v>434</v>
      </c>
      <c r="AL28" s="65" t="s">
        <v>583</v>
      </c>
      <c r="AM28" s="65" t="s">
        <v>434</v>
      </c>
      <c r="AN28" s="65" t="s">
        <v>583</v>
      </c>
      <c r="AO28" s="65" t="s">
        <v>434</v>
      </c>
      <c r="AP28" s="65" t="s">
        <v>583</v>
      </c>
      <c r="AQ28" s="65" t="s">
        <v>434</v>
      </c>
      <c r="AR28" s="65" t="s">
        <v>583</v>
      </c>
      <c r="AS28" s="65" t="s">
        <v>434</v>
      </c>
      <c r="AT28" s="65" t="s">
        <v>583</v>
      </c>
      <c r="AU28" s="65" t="s">
        <v>434</v>
      </c>
      <c r="AV28" s="65" t="s">
        <v>583</v>
      </c>
      <c r="AW28" s="65" t="s">
        <v>583</v>
      </c>
    </row>
    <row r="29" spans="1:49" ht="15" customHeight="1" x14ac:dyDescent="0.25">
      <c r="A29" s="68" t="s">
        <v>282</v>
      </c>
      <c r="B29" s="68" t="s">
        <v>283</v>
      </c>
      <c r="C29" s="65" t="s">
        <v>583</v>
      </c>
      <c r="D29" s="65" t="s">
        <v>583</v>
      </c>
      <c r="E29" s="65" t="s">
        <v>583</v>
      </c>
      <c r="F29" s="65" t="s">
        <v>583</v>
      </c>
      <c r="G29" s="65" t="s">
        <v>583</v>
      </c>
      <c r="H29" s="65" t="s">
        <v>583</v>
      </c>
      <c r="I29" s="65" t="s">
        <v>434</v>
      </c>
      <c r="J29" s="65" t="s">
        <v>583</v>
      </c>
      <c r="K29" s="65" t="s">
        <v>434</v>
      </c>
      <c r="L29" s="65" t="s">
        <v>583</v>
      </c>
      <c r="M29" s="65" t="s">
        <v>434</v>
      </c>
      <c r="N29" s="65" t="s">
        <v>583</v>
      </c>
      <c r="O29" s="65" t="s">
        <v>434</v>
      </c>
      <c r="P29" s="65" t="s">
        <v>583</v>
      </c>
      <c r="Q29" s="65" t="s">
        <v>434</v>
      </c>
      <c r="R29" s="65" t="s">
        <v>583</v>
      </c>
      <c r="S29" s="65" t="s">
        <v>434</v>
      </c>
      <c r="T29" s="65" t="s">
        <v>583</v>
      </c>
      <c r="U29" s="65" t="s">
        <v>434</v>
      </c>
      <c r="V29" s="65" t="s">
        <v>583</v>
      </c>
      <c r="W29" s="65" t="s">
        <v>434</v>
      </c>
      <c r="X29" s="65" t="s">
        <v>583</v>
      </c>
      <c r="Y29" s="65" t="s">
        <v>434</v>
      </c>
      <c r="Z29" s="65" t="s">
        <v>583</v>
      </c>
      <c r="AA29" s="65" t="s">
        <v>434</v>
      </c>
      <c r="AB29" s="65" t="s">
        <v>583</v>
      </c>
      <c r="AC29" s="65" t="s">
        <v>434</v>
      </c>
      <c r="AD29" s="65" t="s">
        <v>583</v>
      </c>
      <c r="AE29" s="65" t="s">
        <v>434</v>
      </c>
      <c r="AF29" s="65" t="s">
        <v>583</v>
      </c>
      <c r="AG29" s="65" t="s">
        <v>434</v>
      </c>
      <c r="AH29" s="65" t="s">
        <v>583</v>
      </c>
      <c r="AI29" s="65" t="s">
        <v>434</v>
      </c>
      <c r="AJ29" s="65" t="s">
        <v>583</v>
      </c>
      <c r="AK29" s="65" t="s">
        <v>434</v>
      </c>
      <c r="AL29" s="65" t="s">
        <v>583</v>
      </c>
      <c r="AM29" s="65" t="s">
        <v>434</v>
      </c>
      <c r="AN29" s="65" t="s">
        <v>583</v>
      </c>
      <c r="AO29" s="65" t="s">
        <v>434</v>
      </c>
      <c r="AP29" s="65" t="s">
        <v>583</v>
      </c>
      <c r="AQ29" s="65" t="s">
        <v>434</v>
      </c>
      <c r="AR29" s="65" t="s">
        <v>583</v>
      </c>
      <c r="AS29" s="65" t="s">
        <v>434</v>
      </c>
      <c r="AT29" s="65" t="s">
        <v>583</v>
      </c>
      <c r="AU29" s="65" t="s">
        <v>434</v>
      </c>
      <c r="AV29" s="65" t="s">
        <v>583</v>
      </c>
      <c r="AW29" s="65" t="s">
        <v>583</v>
      </c>
    </row>
    <row r="30" spans="1:49" ht="57.95" customHeight="1" x14ac:dyDescent="0.25">
      <c r="A30" s="66" t="s">
        <v>534</v>
      </c>
      <c r="B30" s="66" t="s">
        <v>284</v>
      </c>
      <c r="C30" s="67" t="s">
        <v>587</v>
      </c>
      <c r="D30" s="67" t="s">
        <v>587</v>
      </c>
      <c r="E30" s="67" t="s">
        <v>587</v>
      </c>
      <c r="F30" s="67" t="s">
        <v>587</v>
      </c>
      <c r="G30" s="67" t="s">
        <v>583</v>
      </c>
      <c r="H30" s="67" t="s">
        <v>583</v>
      </c>
      <c r="I30" s="67" t="s">
        <v>434</v>
      </c>
      <c r="J30" s="67" t="s">
        <v>583</v>
      </c>
      <c r="K30" s="67" t="s">
        <v>434</v>
      </c>
      <c r="L30" s="67" t="s">
        <v>583</v>
      </c>
      <c r="M30" s="67" t="s">
        <v>434</v>
      </c>
      <c r="N30" s="67" t="s">
        <v>583</v>
      </c>
      <c r="O30" s="67" t="s">
        <v>434</v>
      </c>
      <c r="P30" s="67" t="s">
        <v>583</v>
      </c>
      <c r="Q30" s="67" t="s">
        <v>434</v>
      </c>
      <c r="R30" s="67" t="s">
        <v>583</v>
      </c>
      <c r="S30" s="67" t="s">
        <v>434</v>
      </c>
      <c r="T30" s="67" t="s">
        <v>583</v>
      </c>
      <c r="U30" s="67" t="s">
        <v>434</v>
      </c>
      <c r="V30" s="67" t="s">
        <v>583</v>
      </c>
      <c r="W30" s="67" t="s">
        <v>434</v>
      </c>
      <c r="X30" s="67" t="s">
        <v>583</v>
      </c>
      <c r="Y30" s="67" t="s">
        <v>434</v>
      </c>
      <c r="Z30" s="67" t="s">
        <v>583</v>
      </c>
      <c r="AA30" s="67" t="s">
        <v>434</v>
      </c>
      <c r="AB30" s="67" t="s">
        <v>583</v>
      </c>
      <c r="AC30" s="67" t="s">
        <v>434</v>
      </c>
      <c r="AD30" s="67" t="s">
        <v>583</v>
      </c>
      <c r="AE30" s="67" t="s">
        <v>434</v>
      </c>
      <c r="AF30" s="67" t="s">
        <v>588</v>
      </c>
      <c r="AG30" s="67" t="s">
        <v>536</v>
      </c>
      <c r="AH30" s="67" t="s">
        <v>588</v>
      </c>
      <c r="AI30" s="67" t="s">
        <v>536</v>
      </c>
      <c r="AJ30" s="67" t="s">
        <v>589</v>
      </c>
      <c r="AK30" s="67" t="s">
        <v>536</v>
      </c>
      <c r="AL30" s="67" t="s">
        <v>589</v>
      </c>
      <c r="AM30" s="67" t="s">
        <v>536</v>
      </c>
      <c r="AN30" s="67" t="s">
        <v>583</v>
      </c>
      <c r="AO30" s="67" t="s">
        <v>434</v>
      </c>
      <c r="AP30" s="67" t="s">
        <v>583</v>
      </c>
      <c r="AQ30" s="67" t="s">
        <v>434</v>
      </c>
      <c r="AR30" s="67" t="s">
        <v>583</v>
      </c>
      <c r="AS30" s="67" t="s">
        <v>434</v>
      </c>
      <c r="AT30" s="67" t="s">
        <v>583</v>
      </c>
      <c r="AU30" s="67" t="s">
        <v>434</v>
      </c>
      <c r="AV30" s="67" t="s">
        <v>587</v>
      </c>
      <c r="AW30" s="67" t="s">
        <v>587</v>
      </c>
    </row>
    <row r="31" spans="1:49" ht="15" customHeight="1" x14ac:dyDescent="0.25">
      <c r="A31" s="68" t="s">
        <v>285</v>
      </c>
      <c r="B31" s="68" t="s">
        <v>286</v>
      </c>
      <c r="C31" s="65" t="s">
        <v>590</v>
      </c>
      <c r="D31" s="65" t="s">
        <v>590</v>
      </c>
      <c r="E31" s="65" t="s">
        <v>590</v>
      </c>
      <c r="F31" s="65" t="s">
        <v>590</v>
      </c>
      <c r="G31" s="65" t="s">
        <v>583</v>
      </c>
      <c r="H31" s="65" t="s">
        <v>583</v>
      </c>
      <c r="I31" s="65" t="s">
        <v>434</v>
      </c>
      <c r="J31" s="65" t="s">
        <v>583</v>
      </c>
      <c r="K31" s="65" t="s">
        <v>434</v>
      </c>
      <c r="L31" s="65" t="s">
        <v>583</v>
      </c>
      <c r="M31" s="65" t="s">
        <v>434</v>
      </c>
      <c r="N31" s="65" t="s">
        <v>583</v>
      </c>
      <c r="O31" s="65" t="s">
        <v>434</v>
      </c>
      <c r="P31" s="65" t="s">
        <v>583</v>
      </c>
      <c r="Q31" s="65" t="s">
        <v>434</v>
      </c>
      <c r="R31" s="65" t="s">
        <v>583</v>
      </c>
      <c r="S31" s="65" t="s">
        <v>434</v>
      </c>
      <c r="T31" s="65" t="s">
        <v>583</v>
      </c>
      <c r="U31" s="65" t="s">
        <v>434</v>
      </c>
      <c r="V31" s="65" t="s">
        <v>583</v>
      </c>
      <c r="W31" s="65" t="s">
        <v>434</v>
      </c>
      <c r="X31" s="65" t="s">
        <v>583</v>
      </c>
      <c r="Y31" s="65" t="s">
        <v>434</v>
      </c>
      <c r="Z31" s="65" t="s">
        <v>583</v>
      </c>
      <c r="AA31" s="65" t="s">
        <v>434</v>
      </c>
      <c r="AB31" s="65" t="s">
        <v>583</v>
      </c>
      <c r="AC31" s="65" t="s">
        <v>434</v>
      </c>
      <c r="AD31" s="65" t="s">
        <v>583</v>
      </c>
      <c r="AE31" s="65" t="s">
        <v>434</v>
      </c>
      <c r="AF31" s="65" t="s">
        <v>590</v>
      </c>
      <c r="AG31" s="65" t="s">
        <v>536</v>
      </c>
      <c r="AH31" s="65" t="s">
        <v>590</v>
      </c>
      <c r="AI31" s="65" t="s">
        <v>536</v>
      </c>
      <c r="AJ31" s="65" t="s">
        <v>583</v>
      </c>
      <c r="AK31" s="65" t="s">
        <v>434</v>
      </c>
      <c r="AL31" s="65" t="s">
        <v>583</v>
      </c>
      <c r="AM31" s="65" t="s">
        <v>434</v>
      </c>
      <c r="AN31" s="65" t="s">
        <v>583</v>
      </c>
      <c r="AO31" s="65" t="s">
        <v>434</v>
      </c>
      <c r="AP31" s="65" t="s">
        <v>583</v>
      </c>
      <c r="AQ31" s="65" t="s">
        <v>434</v>
      </c>
      <c r="AR31" s="65" t="s">
        <v>583</v>
      </c>
      <c r="AS31" s="65" t="s">
        <v>434</v>
      </c>
      <c r="AT31" s="65" t="s">
        <v>583</v>
      </c>
      <c r="AU31" s="65" t="s">
        <v>434</v>
      </c>
      <c r="AV31" s="65" t="s">
        <v>590</v>
      </c>
      <c r="AW31" s="65" t="s">
        <v>590</v>
      </c>
    </row>
    <row r="32" spans="1:49" ht="29.1" customHeight="1" x14ac:dyDescent="0.25">
      <c r="A32" s="68" t="s">
        <v>287</v>
      </c>
      <c r="B32" s="68" t="s">
        <v>288</v>
      </c>
      <c r="C32" s="65" t="s">
        <v>591</v>
      </c>
      <c r="D32" s="65" t="s">
        <v>591</v>
      </c>
      <c r="E32" s="65" t="s">
        <v>591</v>
      </c>
      <c r="F32" s="65" t="s">
        <v>591</v>
      </c>
      <c r="G32" s="65" t="s">
        <v>583</v>
      </c>
      <c r="H32" s="65" t="s">
        <v>583</v>
      </c>
      <c r="I32" s="65" t="s">
        <v>434</v>
      </c>
      <c r="J32" s="65" t="s">
        <v>583</v>
      </c>
      <c r="K32" s="65" t="s">
        <v>434</v>
      </c>
      <c r="L32" s="65" t="s">
        <v>583</v>
      </c>
      <c r="M32" s="65" t="s">
        <v>434</v>
      </c>
      <c r="N32" s="65" t="s">
        <v>583</v>
      </c>
      <c r="O32" s="65" t="s">
        <v>434</v>
      </c>
      <c r="P32" s="65" t="s">
        <v>583</v>
      </c>
      <c r="Q32" s="65" t="s">
        <v>434</v>
      </c>
      <c r="R32" s="65" t="s">
        <v>583</v>
      </c>
      <c r="S32" s="65" t="s">
        <v>434</v>
      </c>
      <c r="T32" s="65" t="s">
        <v>583</v>
      </c>
      <c r="U32" s="65" t="s">
        <v>434</v>
      </c>
      <c r="V32" s="65" t="s">
        <v>583</v>
      </c>
      <c r="W32" s="65" t="s">
        <v>434</v>
      </c>
      <c r="X32" s="65" t="s">
        <v>583</v>
      </c>
      <c r="Y32" s="65" t="s">
        <v>434</v>
      </c>
      <c r="Z32" s="65" t="s">
        <v>583</v>
      </c>
      <c r="AA32" s="65" t="s">
        <v>434</v>
      </c>
      <c r="AB32" s="65" t="s">
        <v>583</v>
      </c>
      <c r="AC32" s="65" t="s">
        <v>434</v>
      </c>
      <c r="AD32" s="65" t="s">
        <v>583</v>
      </c>
      <c r="AE32" s="65" t="s">
        <v>434</v>
      </c>
      <c r="AF32" s="65" t="s">
        <v>583</v>
      </c>
      <c r="AG32" s="65" t="s">
        <v>434</v>
      </c>
      <c r="AH32" s="65" t="s">
        <v>583</v>
      </c>
      <c r="AI32" s="65" t="s">
        <v>434</v>
      </c>
      <c r="AJ32" s="65" t="s">
        <v>591</v>
      </c>
      <c r="AK32" s="65" t="s">
        <v>536</v>
      </c>
      <c r="AL32" s="65" t="s">
        <v>591</v>
      </c>
      <c r="AM32" s="65" t="s">
        <v>536</v>
      </c>
      <c r="AN32" s="65" t="s">
        <v>583</v>
      </c>
      <c r="AO32" s="65" t="s">
        <v>434</v>
      </c>
      <c r="AP32" s="65" t="s">
        <v>583</v>
      </c>
      <c r="AQ32" s="65" t="s">
        <v>434</v>
      </c>
      <c r="AR32" s="65" t="s">
        <v>583</v>
      </c>
      <c r="AS32" s="65" t="s">
        <v>434</v>
      </c>
      <c r="AT32" s="65" t="s">
        <v>583</v>
      </c>
      <c r="AU32" s="65" t="s">
        <v>434</v>
      </c>
      <c r="AV32" s="65" t="s">
        <v>591</v>
      </c>
      <c r="AW32" s="65" t="s">
        <v>591</v>
      </c>
    </row>
    <row r="33" spans="1:49" ht="15" customHeight="1" x14ac:dyDescent="0.25">
      <c r="A33" s="68" t="s">
        <v>289</v>
      </c>
      <c r="B33" s="68" t="s">
        <v>290</v>
      </c>
      <c r="C33" s="65" t="s">
        <v>592</v>
      </c>
      <c r="D33" s="65" t="s">
        <v>592</v>
      </c>
      <c r="E33" s="65" t="s">
        <v>592</v>
      </c>
      <c r="F33" s="65" t="s">
        <v>592</v>
      </c>
      <c r="G33" s="65" t="s">
        <v>583</v>
      </c>
      <c r="H33" s="65" t="s">
        <v>583</v>
      </c>
      <c r="I33" s="65" t="s">
        <v>434</v>
      </c>
      <c r="J33" s="65" t="s">
        <v>583</v>
      </c>
      <c r="K33" s="65" t="s">
        <v>434</v>
      </c>
      <c r="L33" s="65" t="s">
        <v>583</v>
      </c>
      <c r="M33" s="65" t="s">
        <v>434</v>
      </c>
      <c r="N33" s="65" t="s">
        <v>583</v>
      </c>
      <c r="O33" s="65" t="s">
        <v>434</v>
      </c>
      <c r="P33" s="65" t="s">
        <v>583</v>
      </c>
      <c r="Q33" s="65" t="s">
        <v>434</v>
      </c>
      <c r="R33" s="65" t="s">
        <v>583</v>
      </c>
      <c r="S33" s="65" t="s">
        <v>434</v>
      </c>
      <c r="T33" s="65" t="s">
        <v>583</v>
      </c>
      <c r="U33" s="65" t="s">
        <v>434</v>
      </c>
      <c r="V33" s="65" t="s">
        <v>583</v>
      </c>
      <c r="W33" s="65" t="s">
        <v>434</v>
      </c>
      <c r="X33" s="65" t="s">
        <v>583</v>
      </c>
      <c r="Y33" s="65" t="s">
        <v>434</v>
      </c>
      <c r="Z33" s="65" t="s">
        <v>583</v>
      </c>
      <c r="AA33" s="65" t="s">
        <v>434</v>
      </c>
      <c r="AB33" s="65" t="s">
        <v>583</v>
      </c>
      <c r="AC33" s="65" t="s">
        <v>434</v>
      </c>
      <c r="AD33" s="65" t="s">
        <v>583</v>
      </c>
      <c r="AE33" s="65" t="s">
        <v>434</v>
      </c>
      <c r="AF33" s="65" t="s">
        <v>583</v>
      </c>
      <c r="AG33" s="65" t="s">
        <v>434</v>
      </c>
      <c r="AH33" s="65" t="s">
        <v>583</v>
      </c>
      <c r="AI33" s="65" t="s">
        <v>434</v>
      </c>
      <c r="AJ33" s="65" t="s">
        <v>592</v>
      </c>
      <c r="AK33" s="65" t="s">
        <v>536</v>
      </c>
      <c r="AL33" s="65" t="s">
        <v>592</v>
      </c>
      <c r="AM33" s="65" t="s">
        <v>536</v>
      </c>
      <c r="AN33" s="65" t="s">
        <v>583</v>
      </c>
      <c r="AO33" s="65" t="s">
        <v>434</v>
      </c>
      <c r="AP33" s="65" t="s">
        <v>583</v>
      </c>
      <c r="AQ33" s="65" t="s">
        <v>434</v>
      </c>
      <c r="AR33" s="65" t="s">
        <v>583</v>
      </c>
      <c r="AS33" s="65" t="s">
        <v>434</v>
      </c>
      <c r="AT33" s="65" t="s">
        <v>583</v>
      </c>
      <c r="AU33" s="65" t="s">
        <v>434</v>
      </c>
      <c r="AV33" s="65" t="s">
        <v>592</v>
      </c>
      <c r="AW33" s="65" t="s">
        <v>592</v>
      </c>
    </row>
    <row r="34" spans="1:49" ht="15" customHeight="1" x14ac:dyDescent="0.25">
      <c r="A34" s="68" t="s">
        <v>291</v>
      </c>
      <c r="B34" s="68" t="s">
        <v>292</v>
      </c>
      <c r="C34" s="65" t="s">
        <v>593</v>
      </c>
      <c r="D34" s="65" t="s">
        <v>593</v>
      </c>
      <c r="E34" s="65" t="s">
        <v>593</v>
      </c>
      <c r="F34" s="65" t="s">
        <v>593</v>
      </c>
      <c r="G34" s="65" t="s">
        <v>583</v>
      </c>
      <c r="H34" s="65" t="s">
        <v>583</v>
      </c>
      <c r="I34" s="65" t="s">
        <v>434</v>
      </c>
      <c r="J34" s="65" t="s">
        <v>583</v>
      </c>
      <c r="K34" s="65" t="s">
        <v>434</v>
      </c>
      <c r="L34" s="65" t="s">
        <v>583</v>
      </c>
      <c r="M34" s="65" t="s">
        <v>434</v>
      </c>
      <c r="N34" s="65" t="s">
        <v>583</v>
      </c>
      <c r="O34" s="65" t="s">
        <v>434</v>
      </c>
      <c r="P34" s="65" t="s">
        <v>583</v>
      </c>
      <c r="Q34" s="65" t="s">
        <v>434</v>
      </c>
      <c r="R34" s="65" t="s">
        <v>583</v>
      </c>
      <c r="S34" s="65" t="s">
        <v>434</v>
      </c>
      <c r="T34" s="65" t="s">
        <v>583</v>
      </c>
      <c r="U34" s="65" t="s">
        <v>434</v>
      </c>
      <c r="V34" s="65" t="s">
        <v>583</v>
      </c>
      <c r="W34" s="65" t="s">
        <v>434</v>
      </c>
      <c r="X34" s="65" t="s">
        <v>583</v>
      </c>
      <c r="Y34" s="65" t="s">
        <v>434</v>
      </c>
      <c r="Z34" s="65" t="s">
        <v>583</v>
      </c>
      <c r="AA34" s="65" t="s">
        <v>434</v>
      </c>
      <c r="AB34" s="65" t="s">
        <v>583</v>
      </c>
      <c r="AC34" s="65" t="s">
        <v>434</v>
      </c>
      <c r="AD34" s="65" t="s">
        <v>583</v>
      </c>
      <c r="AE34" s="65" t="s">
        <v>434</v>
      </c>
      <c r="AF34" s="65" t="s">
        <v>594</v>
      </c>
      <c r="AG34" s="65" t="s">
        <v>536</v>
      </c>
      <c r="AH34" s="65" t="s">
        <v>594</v>
      </c>
      <c r="AI34" s="65" t="s">
        <v>536</v>
      </c>
      <c r="AJ34" s="65" t="s">
        <v>595</v>
      </c>
      <c r="AK34" s="65" t="s">
        <v>536</v>
      </c>
      <c r="AL34" s="65" t="s">
        <v>595</v>
      </c>
      <c r="AM34" s="65" t="s">
        <v>536</v>
      </c>
      <c r="AN34" s="65" t="s">
        <v>583</v>
      </c>
      <c r="AO34" s="65" t="s">
        <v>434</v>
      </c>
      <c r="AP34" s="65" t="s">
        <v>583</v>
      </c>
      <c r="AQ34" s="65" t="s">
        <v>434</v>
      </c>
      <c r="AR34" s="65" t="s">
        <v>583</v>
      </c>
      <c r="AS34" s="65" t="s">
        <v>434</v>
      </c>
      <c r="AT34" s="65" t="s">
        <v>583</v>
      </c>
      <c r="AU34" s="65" t="s">
        <v>434</v>
      </c>
      <c r="AV34" s="65" t="s">
        <v>593</v>
      </c>
      <c r="AW34" s="65" t="s">
        <v>593</v>
      </c>
    </row>
    <row r="35" spans="1:49" ht="44.1" customHeight="1" x14ac:dyDescent="0.25">
      <c r="A35" s="66" t="s">
        <v>535</v>
      </c>
      <c r="B35" s="66" t="s">
        <v>596</v>
      </c>
      <c r="C35" s="67"/>
      <c r="D35" s="67"/>
      <c r="E35" s="67"/>
      <c r="F35" s="65"/>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row>
    <row r="36" spans="1:49" s="8" customFormat="1" ht="29.1" customHeight="1" x14ac:dyDescent="0.25">
      <c r="A36" s="68" t="s">
        <v>293</v>
      </c>
      <c r="B36" s="68" t="s">
        <v>294</v>
      </c>
      <c r="C36" s="65" t="s">
        <v>583</v>
      </c>
      <c r="D36" s="65" t="s">
        <v>583</v>
      </c>
      <c r="E36" s="65" t="s">
        <v>583</v>
      </c>
      <c r="F36" s="65" t="s">
        <v>583</v>
      </c>
      <c r="G36" s="65" t="s">
        <v>583</v>
      </c>
      <c r="H36" s="65" t="s">
        <v>583</v>
      </c>
      <c r="I36" s="65" t="s">
        <v>434</v>
      </c>
      <c r="J36" s="65" t="s">
        <v>583</v>
      </c>
      <c r="K36" s="65" t="s">
        <v>434</v>
      </c>
      <c r="L36" s="65" t="s">
        <v>583</v>
      </c>
      <c r="M36" s="65" t="s">
        <v>434</v>
      </c>
      <c r="N36" s="65" t="s">
        <v>583</v>
      </c>
      <c r="O36" s="65" t="s">
        <v>434</v>
      </c>
      <c r="P36" s="65" t="s">
        <v>583</v>
      </c>
      <c r="Q36" s="65" t="s">
        <v>434</v>
      </c>
      <c r="R36" s="65" t="s">
        <v>583</v>
      </c>
      <c r="S36" s="65" t="s">
        <v>434</v>
      </c>
      <c r="T36" s="65" t="s">
        <v>583</v>
      </c>
      <c r="U36" s="65" t="s">
        <v>434</v>
      </c>
      <c r="V36" s="65" t="s">
        <v>583</v>
      </c>
      <c r="W36" s="65" t="s">
        <v>434</v>
      </c>
      <c r="X36" s="65" t="s">
        <v>583</v>
      </c>
      <c r="Y36" s="65" t="s">
        <v>434</v>
      </c>
      <c r="Z36" s="65" t="s">
        <v>583</v>
      </c>
      <c r="AA36" s="65" t="s">
        <v>434</v>
      </c>
      <c r="AB36" s="65" t="s">
        <v>583</v>
      </c>
      <c r="AC36" s="65" t="s">
        <v>434</v>
      </c>
      <c r="AD36" s="65" t="s">
        <v>583</v>
      </c>
      <c r="AE36" s="65" t="s">
        <v>434</v>
      </c>
      <c r="AF36" s="65" t="s">
        <v>583</v>
      </c>
      <c r="AG36" s="65" t="s">
        <v>434</v>
      </c>
      <c r="AH36" s="65" t="s">
        <v>583</v>
      </c>
      <c r="AI36" s="65" t="s">
        <v>434</v>
      </c>
      <c r="AJ36" s="65" t="s">
        <v>583</v>
      </c>
      <c r="AK36" s="65" t="s">
        <v>434</v>
      </c>
      <c r="AL36" s="65" t="s">
        <v>583</v>
      </c>
      <c r="AM36" s="65" t="s">
        <v>434</v>
      </c>
      <c r="AN36" s="65" t="s">
        <v>583</v>
      </c>
      <c r="AO36" s="65" t="s">
        <v>434</v>
      </c>
      <c r="AP36" s="65" t="s">
        <v>583</v>
      </c>
      <c r="AQ36" s="65" t="s">
        <v>434</v>
      </c>
      <c r="AR36" s="65" t="s">
        <v>583</v>
      </c>
      <c r="AS36" s="65" t="s">
        <v>434</v>
      </c>
      <c r="AT36" s="65" t="s">
        <v>583</v>
      </c>
      <c r="AU36" s="65" t="s">
        <v>434</v>
      </c>
      <c r="AV36" s="65" t="s">
        <v>583</v>
      </c>
      <c r="AW36" s="65" t="s">
        <v>583</v>
      </c>
    </row>
    <row r="37" spans="1:49" s="8" customFormat="1" ht="29.1" customHeight="1" x14ac:dyDescent="0.25">
      <c r="A37" s="68" t="s">
        <v>295</v>
      </c>
      <c r="B37" s="68" t="s">
        <v>296</v>
      </c>
      <c r="C37" s="65" t="s">
        <v>597</v>
      </c>
      <c r="D37" s="65" t="s">
        <v>597</v>
      </c>
      <c r="E37" s="65" t="s">
        <v>597</v>
      </c>
      <c r="F37" s="65" t="s">
        <v>597</v>
      </c>
      <c r="G37" s="65" t="s">
        <v>583</v>
      </c>
      <c r="H37" s="65" t="s">
        <v>583</v>
      </c>
      <c r="I37" s="65" t="s">
        <v>434</v>
      </c>
      <c r="J37" s="65" t="s">
        <v>583</v>
      </c>
      <c r="K37" s="65" t="s">
        <v>434</v>
      </c>
      <c r="L37" s="65" t="s">
        <v>583</v>
      </c>
      <c r="M37" s="65" t="s">
        <v>434</v>
      </c>
      <c r="N37" s="65" t="s">
        <v>583</v>
      </c>
      <c r="O37" s="65" t="s">
        <v>434</v>
      </c>
      <c r="P37" s="65" t="s">
        <v>583</v>
      </c>
      <c r="Q37" s="65" t="s">
        <v>434</v>
      </c>
      <c r="R37" s="65" t="s">
        <v>583</v>
      </c>
      <c r="S37" s="65" t="s">
        <v>434</v>
      </c>
      <c r="T37" s="65" t="s">
        <v>583</v>
      </c>
      <c r="U37" s="65" t="s">
        <v>434</v>
      </c>
      <c r="V37" s="65" t="s">
        <v>583</v>
      </c>
      <c r="W37" s="65" t="s">
        <v>434</v>
      </c>
      <c r="X37" s="65" t="s">
        <v>583</v>
      </c>
      <c r="Y37" s="65" t="s">
        <v>434</v>
      </c>
      <c r="Z37" s="65" t="s">
        <v>583</v>
      </c>
      <c r="AA37" s="65" t="s">
        <v>434</v>
      </c>
      <c r="AB37" s="65" t="s">
        <v>583</v>
      </c>
      <c r="AC37" s="65" t="s">
        <v>434</v>
      </c>
      <c r="AD37" s="65" t="s">
        <v>583</v>
      </c>
      <c r="AE37" s="65" t="s">
        <v>434</v>
      </c>
      <c r="AF37" s="65" t="s">
        <v>583</v>
      </c>
      <c r="AG37" s="65" t="s">
        <v>434</v>
      </c>
      <c r="AH37" s="65" t="s">
        <v>583</v>
      </c>
      <c r="AI37" s="65" t="s">
        <v>434</v>
      </c>
      <c r="AJ37" s="65" t="s">
        <v>583</v>
      </c>
      <c r="AK37" s="65" t="s">
        <v>536</v>
      </c>
      <c r="AL37" s="65" t="s">
        <v>597</v>
      </c>
      <c r="AM37" s="65" t="s">
        <v>536</v>
      </c>
      <c r="AN37" s="65" t="s">
        <v>583</v>
      </c>
      <c r="AO37" s="65" t="s">
        <v>434</v>
      </c>
      <c r="AP37" s="65" t="s">
        <v>583</v>
      </c>
      <c r="AQ37" s="65" t="s">
        <v>434</v>
      </c>
      <c r="AR37" s="65" t="s">
        <v>583</v>
      </c>
      <c r="AS37" s="65" t="s">
        <v>434</v>
      </c>
      <c r="AT37" s="65" t="s">
        <v>583</v>
      </c>
      <c r="AU37" s="65" t="s">
        <v>434</v>
      </c>
      <c r="AV37" s="65" t="s">
        <v>597</v>
      </c>
      <c r="AW37" s="65" t="s">
        <v>597</v>
      </c>
    </row>
    <row r="38" spans="1:49" s="8" customFormat="1" ht="15" customHeight="1" x14ac:dyDescent="0.25">
      <c r="A38" s="68" t="s">
        <v>297</v>
      </c>
      <c r="B38" s="68" t="s">
        <v>298</v>
      </c>
      <c r="C38" s="65" t="s">
        <v>583</v>
      </c>
      <c r="D38" s="65" t="s">
        <v>583</v>
      </c>
      <c r="E38" s="65" t="s">
        <v>583</v>
      </c>
      <c r="F38" s="65" t="s">
        <v>583</v>
      </c>
      <c r="G38" s="65" t="s">
        <v>583</v>
      </c>
      <c r="H38" s="65" t="s">
        <v>583</v>
      </c>
      <c r="I38" s="65" t="s">
        <v>434</v>
      </c>
      <c r="J38" s="65" t="s">
        <v>583</v>
      </c>
      <c r="K38" s="65" t="s">
        <v>434</v>
      </c>
      <c r="L38" s="65" t="s">
        <v>583</v>
      </c>
      <c r="M38" s="65" t="s">
        <v>434</v>
      </c>
      <c r="N38" s="65" t="s">
        <v>583</v>
      </c>
      <c r="O38" s="65" t="s">
        <v>434</v>
      </c>
      <c r="P38" s="65" t="s">
        <v>583</v>
      </c>
      <c r="Q38" s="65" t="s">
        <v>434</v>
      </c>
      <c r="R38" s="65" t="s">
        <v>583</v>
      </c>
      <c r="S38" s="65" t="s">
        <v>434</v>
      </c>
      <c r="T38" s="65" t="s">
        <v>583</v>
      </c>
      <c r="U38" s="65" t="s">
        <v>434</v>
      </c>
      <c r="V38" s="65" t="s">
        <v>583</v>
      </c>
      <c r="W38" s="65" t="s">
        <v>434</v>
      </c>
      <c r="X38" s="65" t="s">
        <v>583</v>
      </c>
      <c r="Y38" s="65" t="s">
        <v>434</v>
      </c>
      <c r="Z38" s="65" t="s">
        <v>583</v>
      </c>
      <c r="AA38" s="65" t="s">
        <v>434</v>
      </c>
      <c r="AB38" s="65" t="s">
        <v>583</v>
      </c>
      <c r="AC38" s="65" t="s">
        <v>434</v>
      </c>
      <c r="AD38" s="65" t="s">
        <v>583</v>
      </c>
      <c r="AE38" s="65" t="s">
        <v>434</v>
      </c>
      <c r="AF38" s="65" t="s">
        <v>583</v>
      </c>
      <c r="AG38" s="65" t="s">
        <v>434</v>
      </c>
      <c r="AH38" s="65" t="s">
        <v>583</v>
      </c>
      <c r="AI38" s="65" t="s">
        <v>434</v>
      </c>
      <c r="AJ38" s="65" t="s">
        <v>583</v>
      </c>
      <c r="AK38" s="65" t="s">
        <v>434</v>
      </c>
      <c r="AL38" s="65" t="s">
        <v>583</v>
      </c>
      <c r="AM38" s="65" t="s">
        <v>434</v>
      </c>
      <c r="AN38" s="65" t="s">
        <v>583</v>
      </c>
      <c r="AO38" s="65" t="s">
        <v>434</v>
      </c>
      <c r="AP38" s="65" t="s">
        <v>583</v>
      </c>
      <c r="AQ38" s="65" t="s">
        <v>434</v>
      </c>
      <c r="AR38" s="65" t="s">
        <v>583</v>
      </c>
      <c r="AS38" s="65" t="s">
        <v>434</v>
      </c>
      <c r="AT38" s="65" t="s">
        <v>583</v>
      </c>
      <c r="AU38" s="65" t="s">
        <v>434</v>
      </c>
      <c r="AV38" s="65" t="s">
        <v>583</v>
      </c>
      <c r="AW38" s="65" t="s">
        <v>583</v>
      </c>
    </row>
    <row r="39" spans="1:49" s="8" customFormat="1" ht="29.1" customHeight="1" x14ac:dyDescent="0.25">
      <c r="A39" s="68" t="s">
        <v>299</v>
      </c>
      <c r="B39" s="68" t="s">
        <v>300</v>
      </c>
      <c r="C39" s="65" t="s">
        <v>583</v>
      </c>
      <c r="D39" s="65" t="s">
        <v>583</v>
      </c>
      <c r="E39" s="65" t="s">
        <v>583</v>
      </c>
      <c r="F39" s="65" t="s">
        <v>583</v>
      </c>
      <c r="G39" s="65" t="s">
        <v>583</v>
      </c>
      <c r="H39" s="65" t="s">
        <v>583</v>
      </c>
      <c r="I39" s="65" t="s">
        <v>434</v>
      </c>
      <c r="J39" s="65" t="s">
        <v>583</v>
      </c>
      <c r="K39" s="65" t="s">
        <v>434</v>
      </c>
      <c r="L39" s="65" t="s">
        <v>583</v>
      </c>
      <c r="M39" s="65" t="s">
        <v>434</v>
      </c>
      <c r="N39" s="65" t="s">
        <v>583</v>
      </c>
      <c r="O39" s="65" t="s">
        <v>434</v>
      </c>
      <c r="P39" s="65" t="s">
        <v>583</v>
      </c>
      <c r="Q39" s="65" t="s">
        <v>434</v>
      </c>
      <c r="R39" s="65" t="s">
        <v>583</v>
      </c>
      <c r="S39" s="65" t="s">
        <v>434</v>
      </c>
      <c r="T39" s="65" t="s">
        <v>583</v>
      </c>
      <c r="U39" s="65" t="s">
        <v>434</v>
      </c>
      <c r="V39" s="65" t="s">
        <v>583</v>
      </c>
      <c r="W39" s="65" t="s">
        <v>434</v>
      </c>
      <c r="X39" s="65" t="s">
        <v>583</v>
      </c>
      <c r="Y39" s="65" t="s">
        <v>434</v>
      </c>
      <c r="Z39" s="65" t="s">
        <v>583</v>
      </c>
      <c r="AA39" s="65" t="s">
        <v>434</v>
      </c>
      <c r="AB39" s="65" t="s">
        <v>583</v>
      </c>
      <c r="AC39" s="65" t="s">
        <v>434</v>
      </c>
      <c r="AD39" s="65" t="s">
        <v>583</v>
      </c>
      <c r="AE39" s="65" t="s">
        <v>434</v>
      </c>
      <c r="AF39" s="65" t="s">
        <v>583</v>
      </c>
      <c r="AG39" s="65" t="s">
        <v>434</v>
      </c>
      <c r="AH39" s="65" t="s">
        <v>583</v>
      </c>
      <c r="AI39" s="65" t="s">
        <v>434</v>
      </c>
      <c r="AJ39" s="65" t="s">
        <v>583</v>
      </c>
      <c r="AK39" s="65" t="s">
        <v>434</v>
      </c>
      <c r="AL39" s="65" t="s">
        <v>583</v>
      </c>
      <c r="AM39" s="65" t="s">
        <v>434</v>
      </c>
      <c r="AN39" s="65" t="s">
        <v>583</v>
      </c>
      <c r="AO39" s="65" t="s">
        <v>434</v>
      </c>
      <c r="AP39" s="65" t="s">
        <v>583</v>
      </c>
      <c r="AQ39" s="65" t="s">
        <v>434</v>
      </c>
      <c r="AR39" s="65" t="s">
        <v>583</v>
      </c>
      <c r="AS39" s="65" t="s">
        <v>434</v>
      </c>
      <c r="AT39" s="65" t="s">
        <v>583</v>
      </c>
      <c r="AU39" s="65" t="s">
        <v>434</v>
      </c>
      <c r="AV39" s="65" t="s">
        <v>583</v>
      </c>
      <c r="AW39" s="65" t="s">
        <v>583</v>
      </c>
    </row>
    <row r="40" spans="1:49" s="8" customFormat="1" ht="29.1" customHeight="1" x14ac:dyDescent="0.25">
      <c r="A40" s="68" t="s">
        <v>301</v>
      </c>
      <c r="B40" s="68" t="s">
        <v>302</v>
      </c>
      <c r="C40" s="65" t="s">
        <v>583</v>
      </c>
      <c r="D40" s="65" t="s">
        <v>583</v>
      </c>
      <c r="E40" s="65" t="s">
        <v>583</v>
      </c>
      <c r="F40" s="65" t="s">
        <v>583</v>
      </c>
      <c r="G40" s="65" t="s">
        <v>583</v>
      </c>
      <c r="H40" s="65" t="s">
        <v>583</v>
      </c>
      <c r="I40" s="65" t="s">
        <v>434</v>
      </c>
      <c r="J40" s="65" t="s">
        <v>583</v>
      </c>
      <c r="K40" s="65" t="s">
        <v>434</v>
      </c>
      <c r="L40" s="65" t="s">
        <v>583</v>
      </c>
      <c r="M40" s="65" t="s">
        <v>434</v>
      </c>
      <c r="N40" s="65" t="s">
        <v>583</v>
      </c>
      <c r="O40" s="65" t="s">
        <v>434</v>
      </c>
      <c r="P40" s="65" t="s">
        <v>583</v>
      </c>
      <c r="Q40" s="65" t="s">
        <v>434</v>
      </c>
      <c r="R40" s="65" t="s">
        <v>583</v>
      </c>
      <c r="S40" s="65" t="s">
        <v>434</v>
      </c>
      <c r="T40" s="65" t="s">
        <v>583</v>
      </c>
      <c r="U40" s="65" t="s">
        <v>434</v>
      </c>
      <c r="V40" s="65" t="s">
        <v>583</v>
      </c>
      <c r="W40" s="65" t="s">
        <v>434</v>
      </c>
      <c r="X40" s="65" t="s">
        <v>583</v>
      </c>
      <c r="Y40" s="65" t="s">
        <v>434</v>
      </c>
      <c r="Z40" s="65" t="s">
        <v>583</v>
      </c>
      <c r="AA40" s="65" t="s">
        <v>434</v>
      </c>
      <c r="AB40" s="65" t="s">
        <v>583</v>
      </c>
      <c r="AC40" s="65" t="s">
        <v>434</v>
      </c>
      <c r="AD40" s="65" t="s">
        <v>583</v>
      </c>
      <c r="AE40" s="65" t="s">
        <v>434</v>
      </c>
      <c r="AF40" s="65" t="s">
        <v>583</v>
      </c>
      <c r="AG40" s="65" t="s">
        <v>434</v>
      </c>
      <c r="AH40" s="65" t="s">
        <v>583</v>
      </c>
      <c r="AI40" s="65" t="s">
        <v>434</v>
      </c>
      <c r="AJ40" s="65" t="s">
        <v>583</v>
      </c>
      <c r="AK40" s="65" t="s">
        <v>434</v>
      </c>
      <c r="AL40" s="65" t="s">
        <v>583</v>
      </c>
      <c r="AM40" s="65" t="s">
        <v>434</v>
      </c>
      <c r="AN40" s="65" t="s">
        <v>583</v>
      </c>
      <c r="AO40" s="65" t="s">
        <v>434</v>
      </c>
      <c r="AP40" s="65" t="s">
        <v>583</v>
      </c>
      <c r="AQ40" s="65" t="s">
        <v>434</v>
      </c>
      <c r="AR40" s="65" t="s">
        <v>583</v>
      </c>
      <c r="AS40" s="65" t="s">
        <v>434</v>
      </c>
      <c r="AT40" s="65" t="s">
        <v>583</v>
      </c>
      <c r="AU40" s="65" t="s">
        <v>434</v>
      </c>
      <c r="AV40" s="65" t="s">
        <v>583</v>
      </c>
      <c r="AW40" s="65" t="s">
        <v>583</v>
      </c>
    </row>
    <row r="41" spans="1:49" s="8" customFormat="1" ht="15" customHeight="1" x14ac:dyDescent="0.25">
      <c r="A41" s="68" t="s">
        <v>303</v>
      </c>
      <c r="B41" s="68" t="s">
        <v>304</v>
      </c>
      <c r="C41" s="65" t="s">
        <v>583</v>
      </c>
      <c r="D41" s="65" t="s">
        <v>583</v>
      </c>
      <c r="E41" s="65" t="s">
        <v>583</v>
      </c>
      <c r="F41" s="65" t="s">
        <v>583</v>
      </c>
      <c r="G41" s="65" t="s">
        <v>583</v>
      </c>
      <c r="H41" s="65" t="s">
        <v>583</v>
      </c>
      <c r="I41" s="65" t="s">
        <v>434</v>
      </c>
      <c r="J41" s="65" t="s">
        <v>583</v>
      </c>
      <c r="K41" s="65" t="s">
        <v>434</v>
      </c>
      <c r="L41" s="65" t="s">
        <v>583</v>
      </c>
      <c r="M41" s="65" t="s">
        <v>434</v>
      </c>
      <c r="N41" s="65" t="s">
        <v>583</v>
      </c>
      <c r="O41" s="65" t="s">
        <v>434</v>
      </c>
      <c r="P41" s="65" t="s">
        <v>583</v>
      </c>
      <c r="Q41" s="65" t="s">
        <v>434</v>
      </c>
      <c r="R41" s="65" t="s">
        <v>583</v>
      </c>
      <c r="S41" s="65" t="s">
        <v>434</v>
      </c>
      <c r="T41" s="65" t="s">
        <v>583</v>
      </c>
      <c r="U41" s="65" t="s">
        <v>434</v>
      </c>
      <c r="V41" s="65" t="s">
        <v>583</v>
      </c>
      <c r="W41" s="65" t="s">
        <v>434</v>
      </c>
      <c r="X41" s="65" t="s">
        <v>583</v>
      </c>
      <c r="Y41" s="65" t="s">
        <v>434</v>
      </c>
      <c r="Z41" s="65" t="s">
        <v>583</v>
      </c>
      <c r="AA41" s="65" t="s">
        <v>434</v>
      </c>
      <c r="AB41" s="65" t="s">
        <v>583</v>
      </c>
      <c r="AC41" s="65" t="s">
        <v>434</v>
      </c>
      <c r="AD41" s="65" t="s">
        <v>583</v>
      </c>
      <c r="AE41" s="65" t="s">
        <v>434</v>
      </c>
      <c r="AF41" s="65" t="s">
        <v>583</v>
      </c>
      <c r="AG41" s="65" t="s">
        <v>434</v>
      </c>
      <c r="AH41" s="65" t="s">
        <v>583</v>
      </c>
      <c r="AI41" s="65" t="s">
        <v>434</v>
      </c>
      <c r="AJ41" s="65" t="s">
        <v>583</v>
      </c>
      <c r="AK41" s="65" t="s">
        <v>434</v>
      </c>
      <c r="AL41" s="65" t="s">
        <v>583</v>
      </c>
      <c r="AM41" s="65" t="s">
        <v>434</v>
      </c>
      <c r="AN41" s="65" t="s">
        <v>583</v>
      </c>
      <c r="AO41" s="65" t="s">
        <v>434</v>
      </c>
      <c r="AP41" s="65" t="s">
        <v>583</v>
      </c>
      <c r="AQ41" s="65" t="s">
        <v>434</v>
      </c>
      <c r="AR41" s="65" t="s">
        <v>583</v>
      </c>
      <c r="AS41" s="65" t="s">
        <v>434</v>
      </c>
      <c r="AT41" s="65" t="s">
        <v>583</v>
      </c>
      <c r="AU41" s="65" t="s">
        <v>434</v>
      </c>
      <c r="AV41" s="65" t="s">
        <v>583</v>
      </c>
      <c r="AW41" s="65" t="s">
        <v>583</v>
      </c>
    </row>
    <row r="42" spans="1:49" s="8" customFormat="1" ht="15" customHeight="1" x14ac:dyDescent="0.25">
      <c r="A42" s="68" t="s">
        <v>305</v>
      </c>
      <c r="B42" s="68" t="s">
        <v>489</v>
      </c>
      <c r="C42" s="65" t="s">
        <v>583</v>
      </c>
      <c r="D42" s="65" t="s">
        <v>583</v>
      </c>
      <c r="E42" s="65" t="s">
        <v>583</v>
      </c>
      <c r="F42" s="65" t="s">
        <v>583</v>
      </c>
      <c r="G42" s="65" t="s">
        <v>583</v>
      </c>
      <c r="H42" s="65" t="s">
        <v>583</v>
      </c>
      <c r="I42" s="65" t="s">
        <v>434</v>
      </c>
      <c r="J42" s="65" t="s">
        <v>583</v>
      </c>
      <c r="K42" s="65" t="s">
        <v>434</v>
      </c>
      <c r="L42" s="65" t="s">
        <v>583</v>
      </c>
      <c r="M42" s="65" t="s">
        <v>434</v>
      </c>
      <c r="N42" s="65" t="s">
        <v>583</v>
      </c>
      <c r="O42" s="65" t="s">
        <v>434</v>
      </c>
      <c r="P42" s="65" t="s">
        <v>583</v>
      </c>
      <c r="Q42" s="65" t="s">
        <v>434</v>
      </c>
      <c r="R42" s="65" t="s">
        <v>583</v>
      </c>
      <c r="S42" s="65" t="s">
        <v>434</v>
      </c>
      <c r="T42" s="65" t="s">
        <v>583</v>
      </c>
      <c r="U42" s="65" t="s">
        <v>434</v>
      </c>
      <c r="V42" s="65" t="s">
        <v>583</v>
      </c>
      <c r="W42" s="65" t="s">
        <v>434</v>
      </c>
      <c r="X42" s="65" t="s">
        <v>583</v>
      </c>
      <c r="Y42" s="65" t="s">
        <v>434</v>
      </c>
      <c r="Z42" s="65" t="s">
        <v>583</v>
      </c>
      <c r="AA42" s="65" t="s">
        <v>434</v>
      </c>
      <c r="AB42" s="65" t="s">
        <v>583</v>
      </c>
      <c r="AC42" s="65" t="s">
        <v>434</v>
      </c>
      <c r="AD42" s="65" t="s">
        <v>583</v>
      </c>
      <c r="AE42" s="65" t="s">
        <v>434</v>
      </c>
      <c r="AF42" s="65" t="s">
        <v>583</v>
      </c>
      <c r="AG42" s="65" t="s">
        <v>434</v>
      </c>
      <c r="AH42" s="65" t="s">
        <v>583</v>
      </c>
      <c r="AI42" s="65" t="s">
        <v>434</v>
      </c>
      <c r="AJ42" s="65" t="s">
        <v>583</v>
      </c>
      <c r="AK42" s="65" t="s">
        <v>434</v>
      </c>
      <c r="AL42" s="65" t="s">
        <v>583</v>
      </c>
      <c r="AM42" s="65" t="s">
        <v>434</v>
      </c>
      <c r="AN42" s="65" t="s">
        <v>583</v>
      </c>
      <c r="AO42" s="65" t="s">
        <v>434</v>
      </c>
      <c r="AP42" s="65" t="s">
        <v>583</v>
      </c>
      <c r="AQ42" s="65" t="s">
        <v>434</v>
      </c>
      <c r="AR42" s="65" t="s">
        <v>583</v>
      </c>
      <c r="AS42" s="65" t="s">
        <v>434</v>
      </c>
      <c r="AT42" s="65" t="s">
        <v>583</v>
      </c>
      <c r="AU42" s="65" t="s">
        <v>434</v>
      </c>
      <c r="AV42" s="65" t="s">
        <v>583</v>
      </c>
      <c r="AW42" s="65" t="s">
        <v>583</v>
      </c>
    </row>
    <row r="43" spans="1:49" s="8" customFormat="1" ht="15" customHeight="1" x14ac:dyDescent="0.25">
      <c r="A43" s="68" t="s">
        <v>490</v>
      </c>
      <c r="B43" s="68" t="s">
        <v>491</v>
      </c>
      <c r="C43" s="65" t="s">
        <v>583</v>
      </c>
      <c r="D43" s="65" t="s">
        <v>583</v>
      </c>
      <c r="E43" s="65" t="s">
        <v>583</v>
      </c>
      <c r="F43" s="65" t="s">
        <v>583</v>
      </c>
      <c r="G43" s="65" t="s">
        <v>583</v>
      </c>
      <c r="H43" s="65" t="s">
        <v>583</v>
      </c>
      <c r="I43" s="65" t="s">
        <v>434</v>
      </c>
      <c r="J43" s="65" t="s">
        <v>583</v>
      </c>
      <c r="K43" s="65" t="s">
        <v>434</v>
      </c>
      <c r="L43" s="65" t="s">
        <v>583</v>
      </c>
      <c r="M43" s="65" t="s">
        <v>434</v>
      </c>
      <c r="N43" s="65" t="s">
        <v>583</v>
      </c>
      <c r="O43" s="65" t="s">
        <v>434</v>
      </c>
      <c r="P43" s="65" t="s">
        <v>583</v>
      </c>
      <c r="Q43" s="65" t="s">
        <v>434</v>
      </c>
      <c r="R43" s="65" t="s">
        <v>583</v>
      </c>
      <c r="S43" s="65" t="s">
        <v>434</v>
      </c>
      <c r="T43" s="65" t="s">
        <v>583</v>
      </c>
      <c r="U43" s="65" t="s">
        <v>434</v>
      </c>
      <c r="V43" s="65" t="s">
        <v>583</v>
      </c>
      <c r="W43" s="65" t="s">
        <v>434</v>
      </c>
      <c r="X43" s="65" t="s">
        <v>583</v>
      </c>
      <c r="Y43" s="65" t="s">
        <v>434</v>
      </c>
      <c r="Z43" s="65" t="s">
        <v>583</v>
      </c>
      <c r="AA43" s="65" t="s">
        <v>434</v>
      </c>
      <c r="AB43" s="65" t="s">
        <v>583</v>
      </c>
      <c r="AC43" s="65" t="s">
        <v>434</v>
      </c>
      <c r="AD43" s="65" t="s">
        <v>583</v>
      </c>
      <c r="AE43" s="65" t="s">
        <v>434</v>
      </c>
      <c r="AF43" s="65" t="s">
        <v>583</v>
      </c>
      <c r="AG43" s="65" t="s">
        <v>434</v>
      </c>
      <c r="AH43" s="65" t="s">
        <v>583</v>
      </c>
      <c r="AI43" s="65" t="s">
        <v>434</v>
      </c>
      <c r="AJ43" s="65" t="s">
        <v>583</v>
      </c>
      <c r="AK43" s="65" t="s">
        <v>434</v>
      </c>
      <c r="AL43" s="65" t="s">
        <v>583</v>
      </c>
      <c r="AM43" s="65" t="s">
        <v>434</v>
      </c>
      <c r="AN43" s="65" t="s">
        <v>583</v>
      </c>
      <c r="AO43" s="65" t="s">
        <v>434</v>
      </c>
      <c r="AP43" s="65" t="s">
        <v>583</v>
      </c>
      <c r="AQ43" s="65" t="s">
        <v>434</v>
      </c>
      <c r="AR43" s="65" t="s">
        <v>583</v>
      </c>
      <c r="AS43" s="65" t="s">
        <v>434</v>
      </c>
      <c r="AT43" s="65" t="s">
        <v>583</v>
      </c>
      <c r="AU43" s="65" t="s">
        <v>434</v>
      </c>
      <c r="AV43" s="65" t="s">
        <v>583</v>
      </c>
      <c r="AW43" s="65" t="s">
        <v>583</v>
      </c>
    </row>
    <row r="44" spans="1:49" s="8" customFormat="1" ht="15" customHeight="1" x14ac:dyDescent="0.25">
      <c r="A44" s="68" t="s">
        <v>492</v>
      </c>
      <c r="B44" s="68" t="s">
        <v>493</v>
      </c>
      <c r="C44" s="65" t="s">
        <v>583</v>
      </c>
      <c r="D44" s="65" t="s">
        <v>583</v>
      </c>
      <c r="E44" s="65" t="s">
        <v>583</v>
      </c>
      <c r="F44" s="65" t="s">
        <v>583</v>
      </c>
      <c r="G44" s="65" t="s">
        <v>583</v>
      </c>
      <c r="H44" s="65" t="s">
        <v>583</v>
      </c>
      <c r="I44" s="65" t="s">
        <v>434</v>
      </c>
      <c r="J44" s="65" t="s">
        <v>583</v>
      </c>
      <c r="K44" s="65" t="s">
        <v>434</v>
      </c>
      <c r="L44" s="65" t="s">
        <v>583</v>
      </c>
      <c r="M44" s="65" t="s">
        <v>434</v>
      </c>
      <c r="N44" s="65" t="s">
        <v>583</v>
      </c>
      <c r="O44" s="65" t="s">
        <v>434</v>
      </c>
      <c r="P44" s="65" t="s">
        <v>583</v>
      </c>
      <c r="Q44" s="65" t="s">
        <v>434</v>
      </c>
      <c r="R44" s="65" t="s">
        <v>583</v>
      </c>
      <c r="S44" s="65" t="s">
        <v>434</v>
      </c>
      <c r="T44" s="65" t="s">
        <v>583</v>
      </c>
      <c r="U44" s="65" t="s">
        <v>434</v>
      </c>
      <c r="V44" s="65" t="s">
        <v>583</v>
      </c>
      <c r="W44" s="65" t="s">
        <v>434</v>
      </c>
      <c r="X44" s="65" t="s">
        <v>583</v>
      </c>
      <c r="Y44" s="65" t="s">
        <v>434</v>
      </c>
      <c r="Z44" s="65" t="s">
        <v>583</v>
      </c>
      <c r="AA44" s="65" t="s">
        <v>434</v>
      </c>
      <c r="AB44" s="65" t="s">
        <v>583</v>
      </c>
      <c r="AC44" s="65" t="s">
        <v>434</v>
      </c>
      <c r="AD44" s="65" t="s">
        <v>583</v>
      </c>
      <c r="AE44" s="65" t="s">
        <v>434</v>
      </c>
      <c r="AF44" s="65" t="s">
        <v>583</v>
      </c>
      <c r="AG44" s="65" t="s">
        <v>434</v>
      </c>
      <c r="AH44" s="65" t="s">
        <v>583</v>
      </c>
      <c r="AI44" s="65" t="s">
        <v>434</v>
      </c>
      <c r="AJ44" s="65" t="s">
        <v>583</v>
      </c>
      <c r="AK44" s="65" t="s">
        <v>434</v>
      </c>
      <c r="AL44" s="65" t="s">
        <v>583</v>
      </c>
      <c r="AM44" s="65" t="s">
        <v>434</v>
      </c>
      <c r="AN44" s="65" t="s">
        <v>583</v>
      </c>
      <c r="AO44" s="65" t="s">
        <v>434</v>
      </c>
      <c r="AP44" s="65" t="s">
        <v>583</v>
      </c>
      <c r="AQ44" s="65" t="s">
        <v>434</v>
      </c>
      <c r="AR44" s="65" t="s">
        <v>583</v>
      </c>
      <c r="AS44" s="65" t="s">
        <v>434</v>
      </c>
      <c r="AT44" s="65" t="s">
        <v>583</v>
      </c>
      <c r="AU44" s="65" t="s">
        <v>434</v>
      </c>
      <c r="AV44" s="65" t="s">
        <v>583</v>
      </c>
      <c r="AW44" s="65" t="s">
        <v>583</v>
      </c>
    </row>
    <row r="45" spans="1:49" s="8" customFormat="1" ht="15" customHeight="1" x14ac:dyDescent="0.25">
      <c r="A45" s="68" t="s">
        <v>494</v>
      </c>
      <c r="B45" s="68" t="s">
        <v>495</v>
      </c>
      <c r="C45" s="65" t="s">
        <v>583</v>
      </c>
      <c r="D45" s="65" t="s">
        <v>583</v>
      </c>
      <c r="E45" s="65" t="s">
        <v>583</v>
      </c>
      <c r="F45" s="65" t="s">
        <v>583</v>
      </c>
      <c r="G45" s="65" t="s">
        <v>583</v>
      </c>
      <c r="H45" s="65" t="s">
        <v>583</v>
      </c>
      <c r="I45" s="65" t="s">
        <v>434</v>
      </c>
      <c r="J45" s="65" t="s">
        <v>583</v>
      </c>
      <c r="K45" s="65" t="s">
        <v>434</v>
      </c>
      <c r="L45" s="65" t="s">
        <v>583</v>
      </c>
      <c r="M45" s="65" t="s">
        <v>434</v>
      </c>
      <c r="N45" s="65" t="s">
        <v>583</v>
      </c>
      <c r="O45" s="65" t="s">
        <v>434</v>
      </c>
      <c r="P45" s="65" t="s">
        <v>583</v>
      </c>
      <c r="Q45" s="65" t="s">
        <v>434</v>
      </c>
      <c r="R45" s="65" t="s">
        <v>583</v>
      </c>
      <c r="S45" s="65" t="s">
        <v>434</v>
      </c>
      <c r="T45" s="65" t="s">
        <v>583</v>
      </c>
      <c r="U45" s="65" t="s">
        <v>434</v>
      </c>
      <c r="V45" s="65" t="s">
        <v>583</v>
      </c>
      <c r="W45" s="65" t="s">
        <v>434</v>
      </c>
      <c r="X45" s="65" t="s">
        <v>583</v>
      </c>
      <c r="Y45" s="65" t="s">
        <v>434</v>
      </c>
      <c r="Z45" s="65" t="s">
        <v>583</v>
      </c>
      <c r="AA45" s="65" t="s">
        <v>434</v>
      </c>
      <c r="AB45" s="65" t="s">
        <v>583</v>
      </c>
      <c r="AC45" s="65" t="s">
        <v>434</v>
      </c>
      <c r="AD45" s="65" t="s">
        <v>583</v>
      </c>
      <c r="AE45" s="65" t="s">
        <v>434</v>
      </c>
      <c r="AF45" s="65" t="s">
        <v>583</v>
      </c>
      <c r="AG45" s="65" t="s">
        <v>434</v>
      </c>
      <c r="AH45" s="65" t="s">
        <v>583</v>
      </c>
      <c r="AI45" s="65" t="s">
        <v>434</v>
      </c>
      <c r="AJ45" s="65" t="s">
        <v>583</v>
      </c>
      <c r="AK45" s="65" t="s">
        <v>434</v>
      </c>
      <c r="AL45" s="65" t="s">
        <v>583</v>
      </c>
      <c r="AM45" s="65" t="s">
        <v>434</v>
      </c>
      <c r="AN45" s="65" t="s">
        <v>583</v>
      </c>
      <c r="AO45" s="65" t="s">
        <v>434</v>
      </c>
      <c r="AP45" s="65" t="s">
        <v>583</v>
      </c>
      <c r="AQ45" s="65" t="s">
        <v>434</v>
      </c>
      <c r="AR45" s="65" t="s">
        <v>583</v>
      </c>
      <c r="AS45" s="65" t="s">
        <v>434</v>
      </c>
      <c r="AT45" s="65" t="s">
        <v>583</v>
      </c>
      <c r="AU45" s="65" t="s">
        <v>434</v>
      </c>
      <c r="AV45" s="65" t="s">
        <v>583</v>
      </c>
      <c r="AW45" s="65" t="s">
        <v>583</v>
      </c>
    </row>
    <row r="46" spans="1:49" s="8" customFormat="1" ht="15" customHeight="1" x14ac:dyDescent="0.25">
      <c r="A46" s="68" t="s">
        <v>496</v>
      </c>
      <c r="B46" s="68" t="s">
        <v>497</v>
      </c>
      <c r="C46" s="65" t="s">
        <v>583</v>
      </c>
      <c r="D46" s="65" t="s">
        <v>583</v>
      </c>
      <c r="E46" s="65" t="s">
        <v>583</v>
      </c>
      <c r="F46" s="65" t="s">
        <v>583</v>
      </c>
      <c r="G46" s="65" t="s">
        <v>583</v>
      </c>
      <c r="H46" s="65" t="s">
        <v>583</v>
      </c>
      <c r="I46" s="65" t="s">
        <v>434</v>
      </c>
      <c r="J46" s="65" t="s">
        <v>583</v>
      </c>
      <c r="K46" s="65" t="s">
        <v>434</v>
      </c>
      <c r="L46" s="65" t="s">
        <v>583</v>
      </c>
      <c r="M46" s="65" t="s">
        <v>434</v>
      </c>
      <c r="N46" s="65" t="s">
        <v>583</v>
      </c>
      <c r="O46" s="65" t="s">
        <v>434</v>
      </c>
      <c r="P46" s="65" t="s">
        <v>583</v>
      </c>
      <c r="Q46" s="65" t="s">
        <v>434</v>
      </c>
      <c r="R46" s="65" t="s">
        <v>583</v>
      </c>
      <c r="S46" s="65" t="s">
        <v>434</v>
      </c>
      <c r="T46" s="65" t="s">
        <v>583</v>
      </c>
      <c r="U46" s="65" t="s">
        <v>434</v>
      </c>
      <c r="V46" s="65" t="s">
        <v>583</v>
      </c>
      <c r="W46" s="65" t="s">
        <v>434</v>
      </c>
      <c r="X46" s="65" t="s">
        <v>583</v>
      </c>
      <c r="Y46" s="65" t="s">
        <v>434</v>
      </c>
      <c r="Z46" s="65" t="s">
        <v>583</v>
      </c>
      <c r="AA46" s="65" t="s">
        <v>434</v>
      </c>
      <c r="AB46" s="65" t="s">
        <v>583</v>
      </c>
      <c r="AC46" s="65" t="s">
        <v>434</v>
      </c>
      <c r="AD46" s="65" t="s">
        <v>583</v>
      </c>
      <c r="AE46" s="65" t="s">
        <v>434</v>
      </c>
      <c r="AF46" s="65" t="s">
        <v>583</v>
      </c>
      <c r="AG46" s="65" t="s">
        <v>434</v>
      </c>
      <c r="AH46" s="65" t="s">
        <v>583</v>
      </c>
      <c r="AI46" s="65" t="s">
        <v>434</v>
      </c>
      <c r="AJ46" s="65" t="s">
        <v>583</v>
      </c>
      <c r="AK46" s="65" t="s">
        <v>434</v>
      </c>
      <c r="AL46" s="65" t="s">
        <v>583</v>
      </c>
      <c r="AM46" s="65" t="s">
        <v>434</v>
      </c>
      <c r="AN46" s="65" t="s">
        <v>583</v>
      </c>
      <c r="AO46" s="65" t="s">
        <v>434</v>
      </c>
      <c r="AP46" s="65" t="s">
        <v>583</v>
      </c>
      <c r="AQ46" s="65" t="s">
        <v>434</v>
      </c>
      <c r="AR46" s="65" t="s">
        <v>583</v>
      </c>
      <c r="AS46" s="65" t="s">
        <v>434</v>
      </c>
      <c r="AT46" s="65" t="s">
        <v>583</v>
      </c>
      <c r="AU46" s="65" t="s">
        <v>434</v>
      </c>
      <c r="AV46" s="65" t="s">
        <v>583</v>
      </c>
      <c r="AW46" s="65" t="s">
        <v>583</v>
      </c>
    </row>
    <row r="47" spans="1:49" ht="29.1" customHeight="1" x14ac:dyDescent="0.25">
      <c r="A47" s="68" t="s">
        <v>536</v>
      </c>
      <c r="B47" s="66" t="s">
        <v>306</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row>
    <row r="48" spans="1:49" s="8" customFormat="1" ht="15" customHeight="1" x14ac:dyDescent="0.25">
      <c r="A48" s="68" t="s">
        <v>307</v>
      </c>
      <c r="B48" s="68" t="s">
        <v>308</v>
      </c>
      <c r="C48" s="65" t="s">
        <v>583</v>
      </c>
      <c r="D48" s="65" t="s">
        <v>583</v>
      </c>
      <c r="E48" s="65" t="s">
        <v>583</v>
      </c>
      <c r="F48" s="65" t="s">
        <v>583</v>
      </c>
      <c r="G48" s="65" t="s">
        <v>583</v>
      </c>
      <c r="H48" s="65" t="s">
        <v>583</v>
      </c>
      <c r="I48" s="65" t="s">
        <v>434</v>
      </c>
      <c r="J48" s="65" t="s">
        <v>583</v>
      </c>
      <c r="K48" s="65" t="s">
        <v>434</v>
      </c>
      <c r="L48" s="65" t="s">
        <v>583</v>
      </c>
      <c r="M48" s="65" t="s">
        <v>434</v>
      </c>
      <c r="N48" s="65" t="s">
        <v>583</v>
      </c>
      <c r="O48" s="65" t="s">
        <v>434</v>
      </c>
      <c r="P48" s="65" t="s">
        <v>583</v>
      </c>
      <c r="Q48" s="65" t="s">
        <v>434</v>
      </c>
      <c r="R48" s="65" t="s">
        <v>583</v>
      </c>
      <c r="S48" s="65" t="s">
        <v>434</v>
      </c>
      <c r="T48" s="65" t="s">
        <v>583</v>
      </c>
      <c r="U48" s="65" t="s">
        <v>434</v>
      </c>
      <c r="V48" s="65" t="s">
        <v>583</v>
      </c>
      <c r="W48" s="65" t="s">
        <v>434</v>
      </c>
      <c r="X48" s="65" t="s">
        <v>583</v>
      </c>
      <c r="Y48" s="65" t="s">
        <v>434</v>
      </c>
      <c r="Z48" s="65" t="s">
        <v>583</v>
      </c>
      <c r="AA48" s="65" t="s">
        <v>434</v>
      </c>
      <c r="AB48" s="65" t="s">
        <v>583</v>
      </c>
      <c r="AC48" s="65" t="s">
        <v>434</v>
      </c>
      <c r="AD48" s="65" t="s">
        <v>583</v>
      </c>
      <c r="AE48" s="65" t="s">
        <v>434</v>
      </c>
      <c r="AF48" s="65" t="s">
        <v>583</v>
      </c>
      <c r="AG48" s="65" t="s">
        <v>434</v>
      </c>
      <c r="AH48" s="65" t="s">
        <v>583</v>
      </c>
      <c r="AI48" s="65" t="s">
        <v>434</v>
      </c>
      <c r="AJ48" s="65" t="s">
        <v>583</v>
      </c>
      <c r="AK48" s="65" t="s">
        <v>434</v>
      </c>
      <c r="AL48" s="65" t="s">
        <v>583</v>
      </c>
      <c r="AM48" s="65" t="s">
        <v>434</v>
      </c>
      <c r="AN48" s="65" t="s">
        <v>583</v>
      </c>
      <c r="AO48" s="65" t="s">
        <v>434</v>
      </c>
      <c r="AP48" s="65" t="s">
        <v>583</v>
      </c>
      <c r="AQ48" s="65" t="s">
        <v>434</v>
      </c>
      <c r="AR48" s="65" t="s">
        <v>583</v>
      </c>
      <c r="AS48" s="65" t="s">
        <v>434</v>
      </c>
      <c r="AT48" s="65" t="s">
        <v>583</v>
      </c>
      <c r="AU48" s="65" t="s">
        <v>434</v>
      </c>
      <c r="AV48" s="65" t="s">
        <v>583</v>
      </c>
      <c r="AW48" s="65" t="s">
        <v>583</v>
      </c>
    </row>
    <row r="49" spans="1:49" s="8" customFormat="1" ht="29.1" customHeight="1" x14ac:dyDescent="0.25">
      <c r="A49" s="68" t="s">
        <v>309</v>
      </c>
      <c r="B49" s="68" t="s">
        <v>296</v>
      </c>
      <c r="C49" s="65" t="s">
        <v>597</v>
      </c>
      <c r="D49" s="65" t="s">
        <v>597</v>
      </c>
      <c r="E49" s="65" t="s">
        <v>597</v>
      </c>
      <c r="F49" s="65" t="s">
        <v>597</v>
      </c>
      <c r="G49" s="65" t="s">
        <v>583</v>
      </c>
      <c r="H49" s="65" t="s">
        <v>583</v>
      </c>
      <c r="I49" s="65" t="s">
        <v>434</v>
      </c>
      <c r="J49" s="65" t="s">
        <v>583</v>
      </c>
      <c r="K49" s="65" t="s">
        <v>434</v>
      </c>
      <c r="L49" s="65" t="s">
        <v>583</v>
      </c>
      <c r="M49" s="65" t="s">
        <v>434</v>
      </c>
      <c r="N49" s="65" t="s">
        <v>583</v>
      </c>
      <c r="O49" s="65" t="s">
        <v>434</v>
      </c>
      <c r="P49" s="65" t="s">
        <v>583</v>
      </c>
      <c r="Q49" s="65" t="s">
        <v>434</v>
      </c>
      <c r="R49" s="65" t="s">
        <v>583</v>
      </c>
      <c r="S49" s="65" t="s">
        <v>434</v>
      </c>
      <c r="T49" s="65" t="s">
        <v>583</v>
      </c>
      <c r="U49" s="65" t="s">
        <v>434</v>
      </c>
      <c r="V49" s="65" t="s">
        <v>583</v>
      </c>
      <c r="W49" s="65" t="s">
        <v>434</v>
      </c>
      <c r="X49" s="65" t="s">
        <v>583</v>
      </c>
      <c r="Y49" s="65" t="s">
        <v>434</v>
      </c>
      <c r="Z49" s="65" t="s">
        <v>583</v>
      </c>
      <c r="AA49" s="65" t="s">
        <v>434</v>
      </c>
      <c r="AB49" s="65" t="s">
        <v>583</v>
      </c>
      <c r="AC49" s="65" t="s">
        <v>434</v>
      </c>
      <c r="AD49" s="65" t="s">
        <v>583</v>
      </c>
      <c r="AE49" s="65" t="s">
        <v>434</v>
      </c>
      <c r="AF49" s="65" t="s">
        <v>583</v>
      </c>
      <c r="AG49" s="65" t="s">
        <v>434</v>
      </c>
      <c r="AH49" s="65" t="s">
        <v>583</v>
      </c>
      <c r="AI49" s="65" t="s">
        <v>434</v>
      </c>
      <c r="AJ49" s="65" t="s">
        <v>583</v>
      </c>
      <c r="AK49" s="65" t="s">
        <v>536</v>
      </c>
      <c r="AL49" s="65" t="s">
        <v>597</v>
      </c>
      <c r="AM49" s="65" t="s">
        <v>536</v>
      </c>
      <c r="AN49" s="65" t="s">
        <v>583</v>
      </c>
      <c r="AO49" s="65" t="s">
        <v>434</v>
      </c>
      <c r="AP49" s="65" t="s">
        <v>583</v>
      </c>
      <c r="AQ49" s="65" t="s">
        <v>434</v>
      </c>
      <c r="AR49" s="65" t="s">
        <v>583</v>
      </c>
      <c r="AS49" s="65" t="s">
        <v>434</v>
      </c>
      <c r="AT49" s="65" t="s">
        <v>583</v>
      </c>
      <c r="AU49" s="65" t="s">
        <v>434</v>
      </c>
      <c r="AV49" s="65" t="s">
        <v>597</v>
      </c>
      <c r="AW49" s="65" t="s">
        <v>597</v>
      </c>
    </row>
    <row r="50" spans="1:49" s="8" customFormat="1" ht="15" customHeight="1" x14ac:dyDescent="0.25">
      <c r="A50" s="68" t="s">
        <v>310</v>
      </c>
      <c r="B50" s="68" t="s">
        <v>298</v>
      </c>
      <c r="C50" s="65" t="s">
        <v>583</v>
      </c>
      <c r="D50" s="65" t="s">
        <v>583</v>
      </c>
      <c r="E50" s="65" t="s">
        <v>583</v>
      </c>
      <c r="F50" s="65" t="s">
        <v>583</v>
      </c>
      <c r="G50" s="65" t="s">
        <v>583</v>
      </c>
      <c r="H50" s="65" t="s">
        <v>583</v>
      </c>
      <c r="I50" s="65" t="s">
        <v>434</v>
      </c>
      <c r="J50" s="65" t="s">
        <v>583</v>
      </c>
      <c r="K50" s="65" t="s">
        <v>434</v>
      </c>
      <c r="L50" s="65" t="s">
        <v>583</v>
      </c>
      <c r="M50" s="65" t="s">
        <v>434</v>
      </c>
      <c r="N50" s="65" t="s">
        <v>583</v>
      </c>
      <c r="O50" s="65" t="s">
        <v>434</v>
      </c>
      <c r="P50" s="65" t="s">
        <v>583</v>
      </c>
      <c r="Q50" s="65" t="s">
        <v>434</v>
      </c>
      <c r="R50" s="65" t="s">
        <v>583</v>
      </c>
      <c r="S50" s="65" t="s">
        <v>434</v>
      </c>
      <c r="T50" s="65" t="s">
        <v>583</v>
      </c>
      <c r="U50" s="65" t="s">
        <v>434</v>
      </c>
      <c r="V50" s="65" t="s">
        <v>583</v>
      </c>
      <c r="W50" s="65" t="s">
        <v>434</v>
      </c>
      <c r="X50" s="65" t="s">
        <v>583</v>
      </c>
      <c r="Y50" s="65" t="s">
        <v>434</v>
      </c>
      <c r="Z50" s="65" t="s">
        <v>583</v>
      </c>
      <c r="AA50" s="65" t="s">
        <v>434</v>
      </c>
      <c r="AB50" s="65" t="s">
        <v>583</v>
      </c>
      <c r="AC50" s="65" t="s">
        <v>434</v>
      </c>
      <c r="AD50" s="65" t="s">
        <v>583</v>
      </c>
      <c r="AE50" s="65" t="s">
        <v>434</v>
      </c>
      <c r="AF50" s="65" t="s">
        <v>583</v>
      </c>
      <c r="AG50" s="65" t="s">
        <v>434</v>
      </c>
      <c r="AH50" s="65" t="s">
        <v>583</v>
      </c>
      <c r="AI50" s="65" t="s">
        <v>434</v>
      </c>
      <c r="AJ50" s="65" t="s">
        <v>583</v>
      </c>
      <c r="AK50" s="65" t="s">
        <v>434</v>
      </c>
      <c r="AL50" s="65" t="s">
        <v>583</v>
      </c>
      <c r="AM50" s="65" t="s">
        <v>434</v>
      </c>
      <c r="AN50" s="65" t="s">
        <v>583</v>
      </c>
      <c r="AO50" s="65" t="s">
        <v>434</v>
      </c>
      <c r="AP50" s="65" t="s">
        <v>583</v>
      </c>
      <c r="AQ50" s="65" t="s">
        <v>434</v>
      </c>
      <c r="AR50" s="65" t="s">
        <v>583</v>
      </c>
      <c r="AS50" s="65" t="s">
        <v>434</v>
      </c>
      <c r="AT50" s="65" t="s">
        <v>583</v>
      </c>
      <c r="AU50" s="65" t="s">
        <v>434</v>
      </c>
      <c r="AV50" s="65" t="s">
        <v>583</v>
      </c>
      <c r="AW50" s="65" t="s">
        <v>583</v>
      </c>
    </row>
    <row r="51" spans="1:49" s="8" customFormat="1" ht="29.1" customHeight="1" x14ac:dyDescent="0.25">
      <c r="A51" s="68" t="s">
        <v>311</v>
      </c>
      <c r="B51" s="68" t="s">
        <v>300</v>
      </c>
      <c r="C51" s="65" t="s">
        <v>583</v>
      </c>
      <c r="D51" s="65" t="s">
        <v>583</v>
      </c>
      <c r="E51" s="65" t="s">
        <v>583</v>
      </c>
      <c r="F51" s="65" t="s">
        <v>583</v>
      </c>
      <c r="G51" s="65" t="s">
        <v>583</v>
      </c>
      <c r="H51" s="65" t="s">
        <v>583</v>
      </c>
      <c r="I51" s="65" t="s">
        <v>434</v>
      </c>
      <c r="J51" s="65" t="s">
        <v>583</v>
      </c>
      <c r="K51" s="65" t="s">
        <v>434</v>
      </c>
      <c r="L51" s="65" t="s">
        <v>583</v>
      </c>
      <c r="M51" s="65" t="s">
        <v>434</v>
      </c>
      <c r="N51" s="65" t="s">
        <v>583</v>
      </c>
      <c r="O51" s="65" t="s">
        <v>434</v>
      </c>
      <c r="P51" s="65" t="s">
        <v>583</v>
      </c>
      <c r="Q51" s="65" t="s">
        <v>434</v>
      </c>
      <c r="R51" s="65" t="s">
        <v>583</v>
      </c>
      <c r="S51" s="65" t="s">
        <v>434</v>
      </c>
      <c r="T51" s="65" t="s">
        <v>583</v>
      </c>
      <c r="U51" s="65" t="s">
        <v>434</v>
      </c>
      <c r="V51" s="65" t="s">
        <v>583</v>
      </c>
      <c r="W51" s="65" t="s">
        <v>434</v>
      </c>
      <c r="X51" s="65" t="s">
        <v>583</v>
      </c>
      <c r="Y51" s="65" t="s">
        <v>434</v>
      </c>
      <c r="Z51" s="65" t="s">
        <v>583</v>
      </c>
      <c r="AA51" s="65" t="s">
        <v>434</v>
      </c>
      <c r="AB51" s="65" t="s">
        <v>583</v>
      </c>
      <c r="AC51" s="65" t="s">
        <v>434</v>
      </c>
      <c r="AD51" s="65" t="s">
        <v>583</v>
      </c>
      <c r="AE51" s="65" t="s">
        <v>434</v>
      </c>
      <c r="AF51" s="65" t="s">
        <v>583</v>
      </c>
      <c r="AG51" s="65" t="s">
        <v>434</v>
      </c>
      <c r="AH51" s="65" t="s">
        <v>583</v>
      </c>
      <c r="AI51" s="65" t="s">
        <v>434</v>
      </c>
      <c r="AJ51" s="65" t="s">
        <v>583</v>
      </c>
      <c r="AK51" s="65" t="s">
        <v>434</v>
      </c>
      <c r="AL51" s="65" t="s">
        <v>583</v>
      </c>
      <c r="AM51" s="65" t="s">
        <v>434</v>
      </c>
      <c r="AN51" s="65" t="s">
        <v>583</v>
      </c>
      <c r="AO51" s="65" t="s">
        <v>434</v>
      </c>
      <c r="AP51" s="65" t="s">
        <v>583</v>
      </c>
      <c r="AQ51" s="65" t="s">
        <v>434</v>
      </c>
      <c r="AR51" s="65" t="s">
        <v>583</v>
      </c>
      <c r="AS51" s="65" t="s">
        <v>434</v>
      </c>
      <c r="AT51" s="65" t="s">
        <v>583</v>
      </c>
      <c r="AU51" s="65" t="s">
        <v>434</v>
      </c>
      <c r="AV51" s="65" t="s">
        <v>583</v>
      </c>
      <c r="AW51" s="65" t="s">
        <v>583</v>
      </c>
    </row>
    <row r="52" spans="1:49" s="8" customFormat="1" ht="29.1" customHeight="1" x14ac:dyDescent="0.25">
      <c r="A52" s="68" t="s">
        <v>312</v>
      </c>
      <c r="B52" s="68" t="s">
        <v>302</v>
      </c>
      <c r="C52" s="65" t="s">
        <v>583</v>
      </c>
      <c r="D52" s="65" t="s">
        <v>583</v>
      </c>
      <c r="E52" s="65" t="s">
        <v>583</v>
      </c>
      <c r="F52" s="65" t="s">
        <v>583</v>
      </c>
      <c r="G52" s="65" t="s">
        <v>583</v>
      </c>
      <c r="H52" s="65" t="s">
        <v>583</v>
      </c>
      <c r="I52" s="65" t="s">
        <v>434</v>
      </c>
      <c r="J52" s="65" t="s">
        <v>583</v>
      </c>
      <c r="K52" s="65" t="s">
        <v>434</v>
      </c>
      <c r="L52" s="65" t="s">
        <v>583</v>
      </c>
      <c r="M52" s="65" t="s">
        <v>434</v>
      </c>
      <c r="N52" s="65" t="s">
        <v>583</v>
      </c>
      <c r="O52" s="65" t="s">
        <v>434</v>
      </c>
      <c r="P52" s="65" t="s">
        <v>583</v>
      </c>
      <c r="Q52" s="65" t="s">
        <v>434</v>
      </c>
      <c r="R52" s="65" t="s">
        <v>583</v>
      </c>
      <c r="S52" s="65" t="s">
        <v>434</v>
      </c>
      <c r="T52" s="65" t="s">
        <v>583</v>
      </c>
      <c r="U52" s="65" t="s">
        <v>434</v>
      </c>
      <c r="V52" s="65" t="s">
        <v>583</v>
      </c>
      <c r="W52" s="65" t="s">
        <v>434</v>
      </c>
      <c r="X52" s="65" t="s">
        <v>583</v>
      </c>
      <c r="Y52" s="65" t="s">
        <v>434</v>
      </c>
      <c r="Z52" s="65" t="s">
        <v>583</v>
      </c>
      <c r="AA52" s="65" t="s">
        <v>434</v>
      </c>
      <c r="AB52" s="65" t="s">
        <v>583</v>
      </c>
      <c r="AC52" s="65" t="s">
        <v>434</v>
      </c>
      <c r="AD52" s="65" t="s">
        <v>583</v>
      </c>
      <c r="AE52" s="65" t="s">
        <v>434</v>
      </c>
      <c r="AF52" s="65" t="s">
        <v>583</v>
      </c>
      <c r="AG52" s="65" t="s">
        <v>434</v>
      </c>
      <c r="AH52" s="65" t="s">
        <v>583</v>
      </c>
      <c r="AI52" s="65" t="s">
        <v>434</v>
      </c>
      <c r="AJ52" s="65" t="s">
        <v>583</v>
      </c>
      <c r="AK52" s="65" t="s">
        <v>434</v>
      </c>
      <c r="AL52" s="65" t="s">
        <v>583</v>
      </c>
      <c r="AM52" s="65" t="s">
        <v>434</v>
      </c>
      <c r="AN52" s="65" t="s">
        <v>583</v>
      </c>
      <c r="AO52" s="65" t="s">
        <v>434</v>
      </c>
      <c r="AP52" s="65" t="s">
        <v>583</v>
      </c>
      <c r="AQ52" s="65" t="s">
        <v>434</v>
      </c>
      <c r="AR52" s="65" t="s">
        <v>583</v>
      </c>
      <c r="AS52" s="65" t="s">
        <v>434</v>
      </c>
      <c r="AT52" s="65" t="s">
        <v>583</v>
      </c>
      <c r="AU52" s="65" t="s">
        <v>434</v>
      </c>
      <c r="AV52" s="65" t="s">
        <v>583</v>
      </c>
      <c r="AW52" s="65" t="s">
        <v>583</v>
      </c>
    </row>
    <row r="53" spans="1:49" s="8" customFormat="1" ht="15" customHeight="1" x14ac:dyDescent="0.25">
      <c r="A53" s="68" t="s">
        <v>313</v>
      </c>
      <c r="B53" s="68" t="s">
        <v>304</v>
      </c>
      <c r="C53" s="65" t="s">
        <v>583</v>
      </c>
      <c r="D53" s="65" t="s">
        <v>583</v>
      </c>
      <c r="E53" s="65" t="s">
        <v>583</v>
      </c>
      <c r="F53" s="65" t="s">
        <v>583</v>
      </c>
      <c r="G53" s="65" t="s">
        <v>583</v>
      </c>
      <c r="H53" s="65" t="s">
        <v>583</v>
      </c>
      <c r="I53" s="65" t="s">
        <v>434</v>
      </c>
      <c r="J53" s="65" t="s">
        <v>583</v>
      </c>
      <c r="K53" s="65" t="s">
        <v>434</v>
      </c>
      <c r="L53" s="65" t="s">
        <v>583</v>
      </c>
      <c r="M53" s="65" t="s">
        <v>434</v>
      </c>
      <c r="N53" s="65" t="s">
        <v>583</v>
      </c>
      <c r="O53" s="65" t="s">
        <v>434</v>
      </c>
      <c r="P53" s="65" t="s">
        <v>583</v>
      </c>
      <c r="Q53" s="65" t="s">
        <v>434</v>
      </c>
      <c r="R53" s="65" t="s">
        <v>583</v>
      </c>
      <c r="S53" s="65" t="s">
        <v>434</v>
      </c>
      <c r="T53" s="65" t="s">
        <v>583</v>
      </c>
      <c r="U53" s="65" t="s">
        <v>434</v>
      </c>
      <c r="V53" s="65" t="s">
        <v>583</v>
      </c>
      <c r="W53" s="65" t="s">
        <v>434</v>
      </c>
      <c r="X53" s="65" t="s">
        <v>583</v>
      </c>
      <c r="Y53" s="65" t="s">
        <v>434</v>
      </c>
      <c r="Z53" s="65" t="s">
        <v>583</v>
      </c>
      <c r="AA53" s="65" t="s">
        <v>434</v>
      </c>
      <c r="AB53" s="65" t="s">
        <v>583</v>
      </c>
      <c r="AC53" s="65" t="s">
        <v>434</v>
      </c>
      <c r="AD53" s="65" t="s">
        <v>583</v>
      </c>
      <c r="AE53" s="65" t="s">
        <v>434</v>
      </c>
      <c r="AF53" s="65" t="s">
        <v>583</v>
      </c>
      <c r="AG53" s="65" t="s">
        <v>434</v>
      </c>
      <c r="AH53" s="65" t="s">
        <v>583</v>
      </c>
      <c r="AI53" s="65" t="s">
        <v>434</v>
      </c>
      <c r="AJ53" s="65" t="s">
        <v>583</v>
      </c>
      <c r="AK53" s="65" t="s">
        <v>434</v>
      </c>
      <c r="AL53" s="65" t="s">
        <v>583</v>
      </c>
      <c r="AM53" s="65" t="s">
        <v>434</v>
      </c>
      <c r="AN53" s="65" t="s">
        <v>583</v>
      </c>
      <c r="AO53" s="65" t="s">
        <v>434</v>
      </c>
      <c r="AP53" s="65" t="s">
        <v>583</v>
      </c>
      <c r="AQ53" s="65" t="s">
        <v>434</v>
      </c>
      <c r="AR53" s="65" t="s">
        <v>583</v>
      </c>
      <c r="AS53" s="65" t="s">
        <v>434</v>
      </c>
      <c r="AT53" s="65" t="s">
        <v>583</v>
      </c>
      <c r="AU53" s="65" t="s">
        <v>434</v>
      </c>
      <c r="AV53" s="65" t="s">
        <v>583</v>
      </c>
      <c r="AW53" s="65" t="s">
        <v>583</v>
      </c>
    </row>
    <row r="54" spans="1:49" s="8" customFormat="1" ht="15" customHeight="1" x14ac:dyDescent="0.25">
      <c r="A54" s="68" t="s">
        <v>314</v>
      </c>
      <c r="B54" s="68" t="s">
        <v>489</v>
      </c>
      <c r="C54" s="65" t="s">
        <v>583</v>
      </c>
      <c r="D54" s="65" t="s">
        <v>583</v>
      </c>
      <c r="E54" s="65" t="s">
        <v>583</v>
      </c>
      <c r="F54" s="65" t="s">
        <v>583</v>
      </c>
      <c r="G54" s="65" t="s">
        <v>583</v>
      </c>
      <c r="H54" s="65" t="s">
        <v>583</v>
      </c>
      <c r="I54" s="65" t="s">
        <v>434</v>
      </c>
      <c r="J54" s="65" t="s">
        <v>583</v>
      </c>
      <c r="K54" s="65" t="s">
        <v>434</v>
      </c>
      <c r="L54" s="65" t="s">
        <v>583</v>
      </c>
      <c r="M54" s="65" t="s">
        <v>434</v>
      </c>
      <c r="N54" s="65" t="s">
        <v>583</v>
      </c>
      <c r="O54" s="65" t="s">
        <v>434</v>
      </c>
      <c r="P54" s="65" t="s">
        <v>583</v>
      </c>
      <c r="Q54" s="65" t="s">
        <v>434</v>
      </c>
      <c r="R54" s="65" t="s">
        <v>583</v>
      </c>
      <c r="S54" s="65" t="s">
        <v>434</v>
      </c>
      <c r="T54" s="65" t="s">
        <v>583</v>
      </c>
      <c r="U54" s="65" t="s">
        <v>434</v>
      </c>
      <c r="V54" s="65" t="s">
        <v>583</v>
      </c>
      <c r="W54" s="65" t="s">
        <v>434</v>
      </c>
      <c r="X54" s="65" t="s">
        <v>583</v>
      </c>
      <c r="Y54" s="65" t="s">
        <v>434</v>
      </c>
      <c r="Z54" s="65" t="s">
        <v>583</v>
      </c>
      <c r="AA54" s="65" t="s">
        <v>434</v>
      </c>
      <c r="AB54" s="65" t="s">
        <v>583</v>
      </c>
      <c r="AC54" s="65" t="s">
        <v>434</v>
      </c>
      <c r="AD54" s="65" t="s">
        <v>583</v>
      </c>
      <c r="AE54" s="65" t="s">
        <v>434</v>
      </c>
      <c r="AF54" s="65" t="s">
        <v>583</v>
      </c>
      <c r="AG54" s="65" t="s">
        <v>434</v>
      </c>
      <c r="AH54" s="65" t="s">
        <v>583</v>
      </c>
      <c r="AI54" s="65" t="s">
        <v>434</v>
      </c>
      <c r="AJ54" s="65" t="s">
        <v>583</v>
      </c>
      <c r="AK54" s="65" t="s">
        <v>434</v>
      </c>
      <c r="AL54" s="65" t="s">
        <v>583</v>
      </c>
      <c r="AM54" s="65" t="s">
        <v>434</v>
      </c>
      <c r="AN54" s="65" t="s">
        <v>583</v>
      </c>
      <c r="AO54" s="65" t="s">
        <v>434</v>
      </c>
      <c r="AP54" s="65" t="s">
        <v>583</v>
      </c>
      <c r="AQ54" s="65" t="s">
        <v>434</v>
      </c>
      <c r="AR54" s="65" t="s">
        <v>583</v>
      </c>
      <c r="AS54" s="65" t="s">
        <v>434</v>
      </c>
      <c r="AT54" s="65" t="s">
        <v>583</v>
      </c>
      <c r="AU54" s="65" t="s">
        <v>434</v>
      </c>
      <c r="AV54" s="65" t="s">
        <v>583</v>
      </c>
      <c r="AW54" s="65" t="s">
        <v>583</v>
      </c>
    </row>
    <row r="55" spans="1:49" s="8" customFormat="1" ht="15" customHeight="1" x14ac:dyDescent="0.25">
      <c r="A55" s="68" t="s">
        <v>498</v>
      </c>
      <c r="B55" s="68" t="s">
        <v>491</v>
      </c>
      <c r="C55" s="65" t="s">
        <v>583</v>
      </c>
      <c r="D55" s="65" t="s">
        <v>583</v>
      </c>
      <c r="E55" s="65" t="s">
        <v>583</v>
      </c>
      <c r="F55" s="65" t="s">
        <v>583</v>
      </c>
      <c r="G55" s="65" t="s">
        <v>583</v>
      </c>
      <c r="H55" s="65" t="s">
        <v>583</v>
      </c>
      <c r="I55" s="65" t="s">
        <v>434</v>
      </c>
      <c r="J55" s="65" t="s">
        <v>583</v>
      </c>
      <c r="K55" s="65" t="s">
        <v>434</v>
      </c>
      <c r="L55" s="65" t="s">
        <v>583</v>
      </c>
      <c r="M55" s="65" t="s">
        <v>434</v>
      </c>
      <c r="N55" s="65" t="s">
        <v>583</v>
      </c>
      <c r="O55" s="65" t="s">
        <v>434</v>
      </c>
      <c r="P55" s="65" t="s">
        <v>583</v>
      </c>
      <c r="Q55" s="65" t="s">
        <v>434</v>
      </c>
      <c r="R55" s="65" t="s">
        <v>583</v>
      </c>
      <c r="S55" s="65" t="s">
        <v>434</v>
      </c>
      <c r="T55" s="65" t="s">
        <v>583</v>
      </c>
      <c r="U55" s="65" t="s">
        <v>434</v>
      </c>
      <c r="V55" s="65" t="s">
        <v>583</v>
      </c>
      <c r="W55" s="65" t="s">
        <v>434</v>
      </c>
      <c r="X55" s="65" t="s">
        <v>583</v>
      </c>
      <c r="Y55" s="65" t="s">
        <v>434</v>
      </c>
      <c r="Z55" s="65" t="s">
        <v>583</v>
      </c>
      <c r="AA55" s="65" t="s">
        <v>434</v>
      </c>
      <c r="AB55" s="65" t="s">
        <v>583</v>
      </c>
      <c r="AC55" s="65" t="s">
        <v>434</v>
      </c>
      <c r="AD55" s="65" t="s">
        <v>583</v>
      </c>
      <c r="AE55" s="65" t="s">
        <v>434</v>
      </c>
      <c r="AF55" s="65" t="s">
        <v>583</v>
      </c>
      <c r="AG55" s="65" t="s">
        <v>434</v>
      </c>
      <c r="AH55" s="65" t="s">
        <v>583</v>
      </c>
      <c r="AI55" s="65" t="s">
        <v>434</v>
      </c>
      <c r="AJ55" s="65" t="s">
        <v>583</v>
      </c>
      <c r="AK55" s="65" t="s">
        <v>434</v>
      </c>
      <c r="AL55" s="65" t="s">
        <v>583</v>
      </c>
      <c r="AM55" s="65" t="s">
        <v>434</v>
      </c>
      <c r="AN55" s="65" t="s">
        <v>583</v>
      </c>
      <c r="AO55" s="65" t="s">
        <v>434</v>
      </c>
      <c r="AP55" s="65" t="s">
        <v>583</v>
      </c>
      <c r="AQ55" s="65" t="s">
        <v>434</v>
      </c>
      <c r="AR55" s="65" t="s">
        <v>583</v>
      </c>
      <c r="AS55" s="65" t="s">
        <v>434</v>
      </c>
      <c r="AT55" s="65" t="s">
        <v>583</v>
      </c>
      <c r="AU55" s="65" t="s">
        <v>434</v>
      </c>
      <c r="AV55" s="65" t="s">
        <v>583</v>
      </c>
      <c r="AW55" s="65" t="s">
        <v>583</v>
      </c>
    </row>
    <row r="56" spans="1:49" s="8" customFormat="1" ht="15" customHeight="1" x14ac:dyDescent="0.25">
      <c r="A56" s="68" t="s">
        <v>499</v>
      </c>
      <c r="B56" s="68" t="s">
        <v>493</v>
      </c>
      <c r="C56" s="65" t="s">
        <v>583</v>
      </c>
      <c r="D56" s="65" t="s">
        <v>583</v>
      </c>
      <c r="E56" s="65" t="s">
        <v>583</v>
      </c>
      <c r="F56" s="65" t="s">
        <v>583</v>
      </c>
      <c r="G56" s="65" t="s">
        <v>583</v>
      </c>
      <c r="H56" s="65" t="s">
        <v>583</v>
      </c>
      <c r="I56" s="65" t="s">
        <v>434</v>
      </c>
      <c r="J56" s="65" t="s">
        <v>583</v>
      </c>
      <c r="K56" s="65" t="s">
        <v>434</v>
      </c>
      <c r="L56" s="65" t="s">
        <v>583</v>
      </c>
      <c r="M56" s="65" t="s">
        <v>434</v>
      </c>
      <c r="N56" s="65" t="s">
        <v>583</v>
      </c>
      <c r="O56" s="65" t="s">
        <v>434</v>
      </c>
      <c r="P56" s="65" t="s">
        <v>583</v>
      </c>
      <c r="Q56" s="65" t="s">
        <v>434</v>
      </c>
      <c r="R56" s="65" t="s">
        <v>583</v>
      </c>
      <c r="S56" s="65" t="s">
        <v>434</v>
      </c>
      <c r="T56" s="65" t="s">
        <v>583</v>
      </c>
      <c r="U56" s="65" t="s">
        <v>434</v>
      </c>
      <c r="V56" s="65" t="s">
        <v>583</v>
      </c>
      <c r="W56" s="65" t="s">
        <v>434</v>
      </c>
      <c r="X56" s="65" t="s">
        <v>583</v>
      </c>
      <c r="Y56" s="65" t="s">
        <v>434</v>
      </c>
      <c r="Z56" s="65" t="s">
        <v>583</v>
      </c>
      <c r="AA56" s="65" t="s">
        <v>434</v>
      </c>
      <c r="AB56" s="65" t="s">
        <v>583</v>
      </c>
      <c r="AC56" s="65" t="s">
        <v>434</v>
      </c>
      <c r="AD56" s="65" t="s">
        <v>583</v>
      </c>
      <c r="AE56" s="65" t="s">
        <v>434</v>
      </c>
      <c r="AF56" s="65" t="s">
        <v>583</v>
      </c>
      <c r="AG56" s="65" t="s">
        <v>434</v>
      </c>
      <c r="AH56" s="65" t="s">
        <v>583</v>
      </c>
      <c r="AI56" s="65" t="s">
        <v>434</v>
      </c>
      <c r="AJ56" s="65" t="s">
        <v>583</v>
      </c>
      <c r="AK56" s="65" t="s">
        <v>434</v>
      </c>
      <c r="AL56" s="65" t="s">
        <v>583</v>
      </c>
      <c r="AM56" s="65" t="s">
        <v>434</v>
      </c>
      <c r="AN56" s="65" t="s">
        <v>583</v>
      </c>
      <c r="AO56" s="65" t="s">
        <v>434</v>
      </c>
      <c r="AP56" s="65" t="s">
        <v>583</v>
      </c>
      <c r="AQ56" s="65" t="s">
        <v>434</v>
      </c>
      <c r="AR56" s="65" t="s">
        <v>583</v>
      </c>
      <c r="AS56" s="65" t="s">
        <v>434</v>
      </c>
      <c r="AT56" s="65" t="s">
        <v>583</v>
      </c>
      <c r="AU56" s="65" t="s">
        <v>434</v>
      </c>
      <c r="AV56" s="65" t="s">
        <v>583</v>
      </c>
      <c r="AW56" s="65" t="s">
        <v>583</v>
      </c>
    </row>
    <row r="57" spans="1:49" s="8" customFormat="1" ht="15" customHeight="1" x14ac:dyDescent="0.25">
      <c r="A57" s="68" t="s">
        <v>500</v>
      </c>
      <c r="B57" s="68" t="s">
        <v>495</v>
      </c>
      <c r="C57" s="65" t="s">
        <v>583</v>
      </c>
      <c r="D57" s="65" t="s">
        <v>583</v>
      </c>
      <c r="E57" s="65" t="s">
        <v>583</v>
      </c>
      <c r="F57" s="65" t="s">
        <v>583</v>
      </c>
      <c r="G57" s="65" t="s">
        <v>583</v>
      </c>
      <c r="H57" s="65" t="s">
        <v>583</v>
      </c>
      <c r="I57" s="65" t="s">
        <v>434</v>
      </c>
      <c r="J57" s="65" t="s">
        <v>583</v>
      </c>
      <c r="K57" s="65" t="s">
        <v>434</v>
      </c>
      <c r="L57" s="65" t="s">
        <v>583</v>
      </c>
      <c r="M57" s="65" t="s">
        <v>434</v>
      </c>
      <c r="N57" s="65" t="s">
        <v>583</v>
      </c>
      <c r="O57" s="65" t="s">
        <v>434</v>
      </c>
      <c r="P57" s="65" t="s">
        <v>583</v>
      </c>
      <c r="Q57" s="65" t="s">
        <v>434</v>
      </c>
      <c r="R57" s="65" t="s">
        <v>583</v>
      </c>
      <c r="S57" s="65" t="s">
        <v>434</v>
      </c>
      <c r="T57" s="65" t="s">
        <v>583</v>
      </c>
      <c r="U57" s="65" t="s">
        <v>434</v>
      </c>
      <c r="V57" s="65" t="s">
        <v>583</v>
      </c>
      <c r="W57" s="65" t="s">
        <v>434</v>
      </c>
      <c r="X57" s="65" t="s">
        <v>583</v>
      </c>
      <c r="Y57" s="65" t="s">
        <v>434</v>
      </c>
      <c r="Z57" s="65" t="s">
        <v>583</v>
      </c>
      <c r="AA57" s="65" t="s">
        <v>434</v>
      </c>
      <c r="AB57" s="65" t="s">
        <v>583</v>
      </c>
      <c r="AC57" s="65" t="s">
        <v>434</v>
      </c>
      <c r="AD57" s="65" t="s">
        <v>583</v>
      </c>
      <c r="AE57" s="65" t="s">
        <v>434</v>
      </c>
      <c r="AF57" s="65" t="s">
        <v>583</v>
      </c>
      <c r="AG57" s="65" t="s">
        <v>434</v>
      </c>
      <c r="AH57" s="65" t="s">
        <v>583</v>
      </c>
      <c r="AI57" s="65" t="s">
        <v>434</v>
      </c>
      <c r="AJ57" s="65" t="s">
        <v>583</v>
      </c>
      <c r="AK57" s="65" t="s">
        <v>434</v>
      </c>
      <c r="AL57" s="65" t="s">
        <v>583</v>
      </c>
      <c r="AM57" s="65" t="s">
        <v>434</v>
      </c>
      <c r="AN57" s="65" t="s">
        <v>583</v>
      </c>
      <c r="AO57" s="65" t="s">
        <v>434</v>
      </c>
      <c r="AP57" s="65" t="s">
        <v>583</v>
      </c>
      <c r="AQ57" s="65" t="s">
        <v>434</v>
      </c>
      <c r="AR57" s="65" t="s">
        <v>583</v>
      </c>
      <c r="AS57" s="65" t="s">
        <v>434</v>
      </c>
      <c r="AT57" s="65" t="s">
        <v>583</v>
      </c>
      <c r="AU57" s="65" t="s">
        <v>434</v>
      </c>
      <c r="AV57" s="65" t="s">
        <v>583</v>
      </c>
      <c r="AW57" s="65" t="s">
        <v>583</v>
      </c>
    </row>
    <row r="58" spans="1:49" s="8" customFormat="1" ht="15" customHeight="1" x14ac:dyDescent="0.25">
      <c r="A58" s="68" t="s">
        <v>501</v>
      </c>
      <c r="B58" s="68" t="s">
        <v>497</v>
      </c>
      <c r="C58" s="65" t="s">
        <v>583</v>
      </c>
      <c r="D58" s="65" t="s">
        <v>583</v>
      </c>
      <c r="E58" s="65" t="s">
        <v>583</v>
      </c>
      <c r="F58" s="65" t="s">
        <v>583</v>
      </c>
      <c r="G58" s="65" t="s">
        <v>583</v>
      </c>
      <c r="H58" s="65" t="s">
        <v>583</v>
      </c>
      <c r="I58" s="65" t="s">
        <v>434</v>
      </c>
      <c r="J58" s="65" t="s">
        <v>583</v>
      </c>
      <c r="K58" s="65" t="s">
        <v>434</v>
      </c>
      <c r="L58" s="65" t="s">
        <v>583</v>
      </c>
      <c r="M58" s="65" t="s">
        <v>434</v>
      </c>
      <c r="N58" s="65" t="s">
        <v>583</v>
      </c>
      <c r="O58" s="65" t="s">
        <v>434</v>
      </c>
      <c r="P58" s="65" t="s">
        <v>583</v>
      </c>
      <c r="Q58" s="65" t="s">
        <v>434</v>
      </c>
      <c r="R58" s="65" t="s">
        <v>583</v>
      </c>
      <c r="S58" s="65" t="s">
        <v>434</v>
      </c>
      <c r="T58" s="65" t="s">
        <v>583</v>
      </c>
      <c r="U58" s="65" t="s">
        <v>434</v>
      </c>
      <c r="V58" s="65" t="s">
        <v>583</v>
      </c>
      <c r="W58" s="65" t="s">
        <v>434</v>
      </c>
      <c r="X58" s="65" t="s">
        <v>583</v>
      </c>
      <c r="Y58" s="65" t="s">
        <v>434</v>
      </c>
      <c r="Z58" s="65" t="s">
        <v>583</v>
      </c>
      <c r="AA58" s="65" t="s">
        <v>434</v>
      </c>
      <c r="AB58" s="65" t="s">
        <v>583</v>
      </c>
      <c r="AC58" s="65" t="s">
        <v>434</v>
      </c>
      <c r="AD58" s="65" t="s">
        <v>583</v>
      </c>
      <c r="AE58" s="65" t="s">
        <v>434</v>
      </c>
      <c r="AF58" s="65" t="s">
        <v>583</v>
      </c>
      <c r="AG58" s="65" t="s">
        <v>434</v>
      </c>
      <c r="AH58" s="65" t="s">
        <v>583</v>
      </c>
      <c r="AI58" s="65" t="s">
        <v>434</v>
      </c>
      <c r="AJ58" s="65" t="s">
        <v>583</v>
      </c>
      <c r="AK58" s="65" t="s">
        <v>434</v>
      </c>
      <c r="AL58" s="65" t="s">
        <v>583</v>
      </c>
      <c r="AM58" s="65" t="s">
        <v>434</v>
      </c>
      <c r="AN58" s="65" t="s">
        <v>583</v>
      </c>
      <c r="AO58" s="65" t="s">
        <v>434</v>
      </c>
      <c r="AP58" s="65" t="s">
        <v>583</v>
      </c>
      <c r="AQ58" s="65" t="s">
        <v>434</v>
      </c>
      <c r="AR58" s="65" t="s">
        <v>583</v>
      </c>
      <c r="AS58" s="65" t="s">
        <v>434</v>
      </c>
      <c r="AT58" s="65" t="s">
        <v>583</v>
      </c>
      <c r="AU58" s="65" t="s">
        <v>434</v>
      </c>
      <c r="AV58" s="65" t="s">
        <v>583</v>
      </c>
      <c r="AW58" s="65" t="s">
        <v>583</v>
      </c>
    </row>
    <row r="59" spans="1:49" ht="29.1" customHeight="1" x14ac:dyDescent="0.25">
      <c r="A59" s="68" t="s">
        <v>537</v>
      </c>
      <c r="B59" s="66" t="s">
        <v>315</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row>
    <row r="60" spans="1:49" ht="15" customHeight="1" x14ac:dyDescent="0.25">
      <c r="A60" s="68" t="s">
        <v>316</v>
      </c>
      <c r="B60" s="68" t="s">
        <v>317</v>
      </c>
      <c r="C60" s="65" t="s">
        <v>587</v>
      </c>
      <c r="D60" s="65" t="s">
        <v>587</v>
      </c>
      <c r="E60" s="65" t="s">
        <v>587</v>
      </c>
      <c r="F60" s="65" t="s">
        <v>587</v>
      </c>
      <c r="G60" s="65" t="s">
        <v>583</v>
      </c>
      <c r="H60" s="65" t="s">
        <v>583</v>
      </c>
      <c r="I60" s="65" t="s">
        <v>434</v>
      </c>
      <c r="J60" s="65" t="s">
        <v>583</v>
      </c>
      <c r="K60" s="65" t="s">
        <v>434</v>
      </c>
      <c r="L60" s="65" t="s">
        <v>583</v>
      </c>
      <c r="M60" s="65" t="s">
        <v>434</v>
      </c>
      <c r="N60" s="65" t="s">
        <v>583</v>
      </c>
      <c r="O60" s="65" t="s">
        <v>434</v>
      </c>
      <c r="P60" s="65" t="s">
        <v>583</v>
      </c>
      <c r="Q60" s="65" t="s">
        <v>434</v>
      </c>
      <c r="R60" s="65" t="s">
        <v>583</v>
      </c>
      <c r="S60" s="65" t="s">
        <v>434</v>
      </c>
      <c r="T60" s="65" t="s">
        <v>583</v>
      </c>
      <c r="U60" s="65" t="s">
        <v>434</v>
      </c>
      <c r="V60" s="65" t="s">
        <v>583</v>
      </c>
      <c r="W60" s="65" t="s">
        <v>434</v>
      </c>
      <c r="X60" s="65" t="s">
        <v>583</v>
      </c>
      <c r="Y60" s="65" t="s">
        <v>434</v>
      </c>
      <c r="Z60" s="65" t="s">
        <v>583</v>
      </c>
      <c r="AA60" s="65" t="s">
        <v>434</v>
      </c>
      <c r="AB60" s="65" t="s">
        <v>583</v>
      </c>
      <c r="AC60" s="65" t="s">
        <v>434</v>
      </c>
      <c r="AD60" s="65" t="s">
        <v>583</v>
      </c>
      <c r="AE60" s="65" t="s">
        <v>434</v>
      </c>
      <c r="AF60" s="65" t="s">
        <v>583</v>
      </c>
      <c r="AG60" s="65" t="s">
        <v>434</v>
      </c>
      <c r="AH60" s="65" t="s">
        <v>583</v>
      </c>
      <c r="AI60" s="65" t="s">
        <v>434</v>
      </c>
      <c r="AJ60" s="65" t="s">
        <v>587</v>
      </c>
      <c r="AK60" s="65" t="s">
        <v>536</v>
      </c>
      <c r="AL60" s="65" t="s">
        <v>587</v>
      </c>
      <c r="AM60" s="65" t="s">
        <v>536</v>
      </c>
      <c r="AN60" s="65" t="s">
        <v>583</v>
      </c>
      <c r="AO60" s="65" t="s">
        <v>434</v>
      </c>
      <c r="AP60" s="65" t="s">
        <v>583</v>
      </c>
      <c r="AQ60" s="65" t="s">
        <v>434</v>
      </c>
      <c r="AR60" s="65" t="s">
        <v>583</v>
      </c>
      <c r="AS60" s="65" t="s">
        <v>434</v>
      </c>
      <c r="AT60" s="65" t="s">
        <v>583</v>
      </c>
      <c r="AU60" s="65" t="s">
        <v>434</v>
      </c>
      <c r="AV60" s="65" t="s">
        <v>587</v>
      </c>
      <c r="AW60" s="65" t="s">
        <v>587</v>
      </c>
    </row>
    <row r="61" spans="1:49" s="8" customFormat="1" ht="15" customHeight="1" x14ac:dyDescent="0.25">
      <c r="A61" s="68" t="s">
        <v>318</v>
      </c>
      <c r="B61" s="68" t="s">
        <v>319</v>
      </c>
      <c r="C61" s="65" t="s">
        <v>583</v>
      </c>
      <c r="D61" s="65" t="s">
        <v>583</v>
      </c>
      <c r="E61" s="65" t="s">
        <v>583</v>
      </c>
      <c r="F61" s="65" t="s">
        <v>583</v>
      </c>
      <c r="G61" s="65" t="s">
        <v>583</v>
      </c>
      <c r="H61" s="65" t="s">
        <v>583</v>
      </c>
      <c r="I61" s="65" t="s">
        <v>434</v>
      </c>
      <c r="J61" s="65" t="s">
        <v>583</v>
      </c>
      <c r="K61" s="65" t="s">
        <v>434</v>
      </c>
      <c r="L61" s="65" t="s">
        <v>583</v>
      </c>
      <c r="M61" s="65" t="s">
        <v>434</v>
      </c>
      <c r="N61" s="65" t="s">
        <v>583</v>
      </c>
      <c r="O61" s="65" t="s">
        <v>434</v>
      </c>
      <c r="P61" s="65" t="s">
        <v>583</v>
      </c>
      <c r="Q61" s="65" t="s">
        <v>434</v>
      </c>
      <c r="R61" s="65" t="s">
        <v>583</v>
      </c>
      <c r="S61" s="65" t="s">
        <v>434</v>
      </c>
      <c r="T61" s="65" t="s">
        <v>583</v>
      </c>
      <c r="U61" s="65" t="s">
        <v>434</v>
      </c>
      <c r="V61" s="65" t="s">
        <v>583</v>
      </c>
      <c r="W61" s="65" t="s">
        <v>434</v>
      </c>
      <c r="X61" s="65" t="s">
        <v>583</v>
      </c>
      <c r="Y61" s="65" t="s">
        <v>434</v>
      </c>
      <c r="Z61" s="65" t="s">
        <v>583</v>
      </c>
      <c r="AA61" s="65" t="s">
        <v>434</v>
      </c>
      <c r="AB61" s="65" t="s">
        <v>583</v>
      </c>
      <c r="AC61" s="65" t="s">
        <v>434</v>
      </c>
      <c r="AD61" s="65" t="s">
        <v>583</v>
      </c>
      <c r="AE61" s="65" t="s">
        <v>434</v>
      </c>
      <c r="AF61" s="65" t="s">
        <v>583</v>
      </c>
      <c r="AG61" s="65" t="s">
        <v>434</v>
      </c>
      <c r="AH61" s="65" t="s">
        <v>583</v>
      </c>
      <c r="AI61" s="65" t="s">
        <v>434</v>
      </c>
      <c r="AJ61" s="65" t="s">
        <v>583</v>
      </c>
      <c r="AK61" s="65" t="s">
        <v>434</v>
      </c>
      <c r="AL61" s="65" t="s">
        <v>583</v>
      </c>
      <c r="AM61" s="65" t="s">
        <v>434</v>
      </c>
      <c r="AN61" s="65" t="s">
        <v>583</v>
      </c>
      <c r="AO61" s="65" t="s">
        <v>434</v>
      </c>
      <c r="AP61" s="65" t="s">
        <v>583</v>
      </c>
      <c r="AQ61" s="65" t="s">
        <v>434</v>
      </c>
      <c r="AR61" s="65" t="s">
        <v>583</v>
      </c>
      <c r="AS61" s="65" t="s">
        <v>434</v>
      </c>
      <c r="AT61" s="65" t="s">
        <v>583</v>
      </c>
      <c r="AU61" s="65" t="s">
        <v>434</v>
      </c>
      <c r="AV61" s="65" t="s">
        <v>583</v>
      </c>
      <c r="AW61" s="65" t="s">
        <v>583</v>
      </c>
    </row>
    <row r="62" spans="1:49" s="8" customFormat="1" ht="15" customHeight="1" x14ac:dyDescent="0.25">
      <c r="A62" s="68" t="s">
        <v>320</v>
      </c>
      <c r="B62" s="68" t="s">
        <v>321</v>
      </c>
      <c r="C62" s="65" t="s">
        <v>597</v>
      </c>
      <c r="D62" s="65" t="s">
        <v>597</v>
      </c>
      <c r="E62" s="65" t="s">
        <v>597</v>
      </c>
      <c r="F62" s="65" t="s">
        <v>597</v>
      </c>
      <c r="G62" s="65" t="s">
        <v>583</v>
      </c>
      <c r="H62" s="65" t="s">
        <v>583</v>
      </c>
      <c r="I62" s="65" t="s">
        <v>434</v>
      </c>
      <c r="J62" s="65" t="s">
        <v>583</v>
      </c>
      <c r="K62" s="65" t="s">
        <v>434</v>
      </c>
      <c r="L62" s="65" t="s">
        <v>583</v>
      </c>
      <c r="M62" s="65" t="s">
        <v>434</v>
      </c>
      <c r="N62" s="65" t="s">
        <v>583</v>
      </c>
      <c r="O62" s="65" t="s">
        <v>434</v>
      </c>
      <c r="P62" s="65" t="s">
        <v>583</v>
      </c>
      <c r="Q62" s="65" t="s">
        <v>434</v>
      </c>
      <c r="R62" s="65" t="s">
        <v>583</v>
      </c>
      <c r="S62" s="65" t="s">
        <v>434</v>
      </c>
      <c r="T62" s="65" t="s">
        <v>583</v>
      </c>
      <c r="U62" s="65" t="s">
        <v>434</v>
      </c>
      <c r="V62" s="65" t="s">
        <v>583</v>
      </c>
      <c r="W62" s="65" t="s">
        <v>434</v>
      </c>
      <c r="X62" s="65" t="s">
        <v>583</v>
      </c>
      <c r="Y62" s="65" t="s">
        <v>434</v>
      </c>
      <c r="Z62" s="65" t="s">
        <v>583</v>
      </c>
      <c r="AA62" s="65" t="s">
        <v>434</v>
      </c>
      <c r="AB62" s="65" t="s">
        <v>583</v>
      </c>
      <c r="AC62" s="65" t="s">
        <v>434</v>
      </c>
      <c r="AD62" s="65" t="s">
        <v>583</v>
      </c>
      <c r="AE62" s="65" t="s">
        <v>434</v>
      </c>
      <c r="AF62" s="65" t="s">
        <v>583</v>
      </c>
      <c r="AG62" s="65" t="s">
        <v>434</v>
      </c>
      <c r="AH62" s="65" t="s">
        <v>583</v>
      </c>
      <c r="AI62" s="65" t="s">
        <v>434</v>
      </c>
      <c r="AJ62" s="65" t="s">
        <v>583</v>
      </c>
      <c r="AK62" s="65" t="s">
        <v>536</v>
      </c>
      <c r="AL62" s="65" t="s">
        <v>597</v>
      </c>
      <c r="AM62" s="65" t="s">
        <v>536</v>
      </c>
      <c r="AN62" s="65" t="s">
        <v>583</v>
      </c>
      <c r="AO62" s="65" t="s">
        <v>434</v>
      </c>
      <c r="AP62" s="65" t="s">
        <v>583</v>
      </c>
      <c r="AQ62" s="65" t="s">
        <v>434</v>
      </c>
      <c r="AR62" s="65" t="s">
        <v>583</v>
      </c>
      <c r="AS62" s="65" t="s">
        <v>434</v>
      </c>
      <c r="AT62" s="65" t="s">
        <v>583</v>
      </c>
      <c r="AU62" s="65" t="s">
        <v>434</v>
      </c>
      <c r="AV62" s="65" t="s">
        <v>597</v>
      </c>
      <c r="AW62" s="65" t="s">
        <v>597</v>
      </c>
    </row>
    <row r="63" spans="1:49" s="8" customFormat="1" ht="15" customHeight="1" x14ac:dyDescent="0.25">
      <c r="A63" s="68" t="s">
        <v>322</v>
      </c>
      <c r="B63" s="68" t="s">
        <v>323</v>
      </c>
      <c r="C63" s="65" t="s">
        <v>583</v>
      </c>
      <c r="D63" s="65" t="s">
        <v>583</v>
      </c>
      <c r="E63" s="65" t="s">
        <v>583</v>
      </c>
      <c r="F63" s="65" t="s">
        <v>583</v>
      </c>
      <c r="G63" s="65" t="s">
        <v>583</v>
      </c>
      <c r="H63" s="65" t="s">
        <v>583</v>
      </c>
      <c r="I63" s="65" t="s">
        <v>434</v>
      </c>
      <c r="J63" s="65" t="s">
        <v>583</v>
      </c>
      <c r="K63" s="65" t="s">
        <v>434</v>
      </c>
      <c r="L63" s="65" t="s">
        <v>583</v>
      </c>
      <c r="M63" s="65" t="s">
        <v>434</v>
      </c>
      <c r="N63" s="65" t="s">
        <v>583</v>
      </c>
      <c r="O63" s="65" t="s">
        <v>434</v>
      </c>
      <c r="P63" s="65" t="s">
        <v>583</v>
      </c>
      <c r="Q63" s="65" t="s">
        <v>434</v>
      </c>
      <c r="R63" s="65" t="s">
        <v>583</v>
      </c>
      <c r="S63" s="65" t="s">
        <v>434</v>
      </c>
      <c r="T63" s="65" t="s">
        <v>583</v>
      </c>
      <c r="U63" s="65" t="s">
        <v>434</v>
      </c>
      <c r="V63" s="65" t="s">
        <v>583</v>
      </c>
      <c r="W63" s="65" t="s">
        <v>434</v>
      </c>
      <c r="X63" s="65" t="s">
        <v>583</v>
      </c>
      <c r="Y63" s="65" t="s">
        <v>434</v>
      </c>
      <c r="Z63" s="65" t="s">
        <v>583</v>
      </c>
      <c r="AA63" s="65" t="s">
        <v>434</v>
      </c>
      <c r="AB63" s="65" t="s">
        <v>583</v>
      </c>
      <c r="AC63" s="65" t="s">
        <v>434</v>
      </c>
      <c r="AD63" s="65" t="s">
        <v>583</v>
      </c>
      <c r="AE63" s="65" t="s">
        <v>434</v>
      </c>
      <c r="AF63" s="65" t="s">
        <v>583</v>
      </c>
      <c r="AG63" s="65" t="s">
        <v>434</v>
      </c>
      <c r="AH63" s="65" t="s">
        <v>583</v>
      </c>
      <c r="AI63" s="65" t="s">
        <v>434</v>
      </c>
      <c r="AJ63" s="65" t="s">
        <v>583</v>
      </c>
      <c r="AK63" s="65" t="s">
        <v>434</v>
      </c>
      <c r="AL63" s="65" t="s">
        <v>583</v>
      </c>
      <c r="AM63" s="65" t="s">
        <v>434</v>
      </c>
      <c r="AN63" s="65" t="s">
        <v>583</v>
      </c>
      <c r="AO63" s="65" t="s">
        <v>434</v>
      </c>
      <c r="AP63" s="65" t="s">
        <v>583</v>
      </c>
      <c r="AQ63" s="65" t="s">
        <v>434</v>
      </c>
      <c r="AR63" s="65" t="s">
        <v>583</v>
      </c>
      <c r="AS63" s="65" t="s">
        <v>434</v>
      </c>
      <c r="AT63" s="65" t="s">
        <v>583</v>
      </c>
      <c r="AU63" s="65" t="s">
        <v>434</v>
      </c>
      <c r="AV63" s="65" t="s">
        <v>583</v>
      </c>
      <c r="AW63" s="65" t="s">
        <v>583</v>
      </c>
    </row>
    <row r="64" spans="1:49" s="8" customFormat="1" ht="15" customHeight="1" x14ac:dyDescent="0.25">
      <c r="A64" s="68" t="s">
        <v>324</v>
      </c>
      <c r="B64" s="68" t="s">
        <v>325</v>
      </c>
      <c r="C64" s="65" t="s">
        <v>583</v>
      </c>
      <c r="D64" s="65" t="s">
        <v>583</v>
      </c>
      <c r="E64" s="65" t="s">
        <v>583</v>
      </c>
      <c r="F64" s="65" t="s">
        <v>583</v>
      </c>
      <c r="G64" s="65" t="s">
        <v>583</v>
      </c>
      <c r="H64" s="65" t="s">
        <v>583</v>
      </c>
      <c r="I64" s="65" t="s">
        <v>434</v>
      </c>
      <c r="J64" s="65" t="s">
        <v>583</v>
      </c>
      <c r="K64" s="65" t="s">
        <v>434</v>
      </c>
      <c r="L64" s="65" t="s">
        <v>583</v>
      </c>
      <c r="M64" s="65" t="s">
        <v>434</v>
      </c>
      <c r="N64" s="65" t="s">
        <v>583</v>
      </c>
      <c r="O64" s="65" t="s">
        <v>434</v>
      </c>
      <c r="P64" s="65" t="s">
        <v>583</v>
      </c>
      <c r="Q64" s="65" t="s">
        <v>434</v>
      </c>
      <c r="R64" s="65" t="s">
        <v>583</v>
      </c>
      <c r="S64" s="65" t="s">
        <v>434</v>
      </c>
      <c r="T64" s="65" t="s">
        <v>583</v>
      </c>
      <c r="U64" s="65" t="s">
        <v>434</v>
      </c>
      <c r="V64" s="65" t="s">
        <v>583</v>
      </c>
      <c r="W64" s="65" t="s">
        <v>434</v>
      </c>
      <c r="X64" s="65" t="s">
        <v>583</v>
      </c>
      <c r="Y64" s="65" t="s">
        <v>434</v>
      </c>
      <c r="Z64" s="65" t="s">
        <v>583</v>
      </c>
      <c r="AA64" s="65" t="s">
        <v>434</v>
      </c>
      <c r="AB64" s="65" t="s">
        <v>583</v>
      </c>
      <c r="AC64" s="65" t="s">
        <v>434</v>
      </c>
      <c r="AD64" s="65" t="s">
        <v>583</v>
      </c>
      <c r="AE64" s="65" t="s">
        <v>434</v>
      </c>
      <c r="AF64" s="65" t="s">
        <v>583</v>
      </c>
      <c r="AG64" s="65" t="s">
        <v>434</v>
      </c>
      <c r="AH64" s="65" t="s">
        <v>583</v>
      </c>
      <c r="AI64" s="65" t="s">
        <v>434</v>
      </c>
      <c r="AJ64" s="65" t="s">
        <v>583</v>
      </c>
      <c r="AK64" s="65" t="s">
        <v>434</v>
      </c>
      <c r="AL64" s="65" t="s">
        <v>583</v>
      </c>
      <c r="AM64" s="65" t="s">
        <v>434</v>
      </c>
      <c r="AN64" s="65" t="s">
        <v>583</v>
      </c>
      <c r="AO64" s="65" t="s">
        <v>434</v>
      </c>
      <c r="AP64" s="65" t="s">
        <v>583</v>
      </c>
      <c r="AQ64" s="65" t="s">
        <v>434</v>
      </c>
      <c r="AR64" s="65" t="s">
        <v>583</v>
      </c>
      <c r="AS64" s="65" t="s">
        <v>434</v>
      </c>
      <c r="AT64" s="65" t="s">
        <v>583</v>
      </c>
      <c r="AU64" s="65" t="s">
        <v>434</v>
      </c>
      <c r="AV64" s="65" t="s">
        <v>583</v>
      </c>
      <c r="AW64" s="65" t="s">
        <v>583</v>
      </c>
    </row>
    <row r="65" spans="1:49" s="8" customFormat="1" ht="15" customHeight="1" x14ac:dyDescent="0.25">
      <c r="A65" s="68" t="s">
        <v>326</v>
      </c>
      <c r="B65" s="68" t="s">
        <v>489</v>
      </c>
      <c r="C65" s="65" t="s">
        <v>583</v>
      </c>
      <c r="D65" s="65" t="s">
        <v>583</v>
      </c>
      <c r="E65" s="65" t="s">
        <v>583</v>
      </c>
      <c r="F65" s="65" t="s">
        <v>583</v>
      </c>
      <c r="G65" s="65" t="s">
        <v>583</v>
      </c>
      <c r="H65" s="65" t="s">
        <v>583</v>
      </c>
      <c r="I65" s="65" t="s">
        <v>434</v>
      </c>
      <c r="J65" s="65" t="s">
        <v>583</v>
      </c>
      <c r="K65" s="65" t="s">
        <v>434</v>
      </c>
      <c r="L65" s="65" t="s">
        <v>583</v>
      </c>
      <c r="M65" s="65" t="s">
        <v>434</v>
      </c>
      <c r="N65" s="65" t="s">
        <v>583</v>
      </c>
      <c r="O65" s="65" t="s">
        <v>434</v>
      </c>
      <c r="P65" s="65" t="s">
        <v>583</v>
      </c>
      <c r="Q65" s="65" t="s">
        <v>434</v>
      </c>
      <c r="R65" s="65" t="s">
        <v>583</v>
      </c>
      <c r="S65" s="65" t="s">
        <v>434</v>
      </c>
      <c r="T65" s="65" t="s">
        <v>583</v>
      </c>
      <c r="U65" s="65" t="s">
        <v>434</v>
      </c>
      <c r="V65" s="65" t="s">
        <v>583</v>
      </c>
      <c r="W65" s="65" t="s">
        <v>434</v>
      </c>
      <c r="X65" s="65" t="s">
        <v>583</v>
      </c>
      <c r="Y65" s="65" t="s">
        <v>434</v>
      </c>
      <c r="Z65" s="65" t="s">
        <v>583</v>
      </c>
      <c r="AA65" s="65" t="s">
        <v>434</v>
      </c>
      <c r="AB65" s="65" t="s">
        <v>583</v>
      </c>
      <c r="AC65" s="65" t="s">
        <v>434</v>
      </c>
      <c r="AD65" s="65" t="s">
        <v>583</v>
      </c>
      <c r="AE65" s="65" t="s">
        <v>434</v>
      </c>
      <c r="AF65" s="65" t="s">
        <v>583</v>
      </c>
      <c r="AG65" s="65" t="s">
        <v>434</v>
      </c>
      <c r="AH65" s="65" t="s">
        <v>583</v>
      </c>
      <c r="AI65" s="65" t="s">
        <v>434</v>
      </c>
      <c r="AJ65" s="65" t="s">
        <v>583</v>
      </c>
      <c r="AK65" s="65" t="s">
        <v>434</v>
      </c>
      <c r="AL65" s="65" t="s">
        <v>583</v>
      </c>
      <c r="AM65" s="65" t="s">
        <v>434</v>
      </c>
      <c r="AN65" s="65" t="s">
        <v>583</v>
      </c>
      <c r="AO65" s="65" t="s">
        <v>434</v>
      </c>
      <c r="AP65" s="65" t="s">
        <v>583</v>
      </c>
      <c r="AQ65" s="65" t="s">
        <v>434</v>
      </c>
      <c r="AR65" s="65" t="s">
        <v>583</v>
      </c>
      <c r="AS65" s="65" t="s">
        <v>434</v>
      </c>
      <c r="AT65" s="65" t="s">
        <v>583</v>
      </c>
      <c r="AU65" s="65" t="s">
        <v>434</v>
      </c>
      <c r="AV65" s="65" t="s">
        <v>583</v>
      </c>
      <c r="AW65" s="65" t="s">
        <v>583</v>
      </c>
    </row>
    <row r="66" spans="1:49" s="8" customFormat="1" ht="15" customHeight="1" x14ac:dyDescent="0.25">
      <c r="A66" s="68" t="s">
        <v>502</v>
      </c>
      <c r="B66" s="68" t="s">
        <v>491</v>
      </c>
      <c r="C66" s="65" t="s">
        <v>583</v>
      </c>
      <c r="D66" s="65" t="s">
        <v>583</v>
      </c>
      <c r="E66" s="65" t="s">
        <v>583</v>
      </c>
      <c r="F66" s="65" t="s">
        <v>583</v>
      </c>
      <c r="G66" s="65" t="s">
        <v>583</v>
      </c>
      <c r="H66" s="65" t="s">
        <v>583</v>
      </c>
      <c r="I66" s="65" t="s">
        <v>434</v>
      </c>
      <c r="J66" s="65" t="s">
        <v>583</v>
      </c>
      <c r="K66" s="65" t="s">
        <v>434</v>
      </c>
      <c r="L66" s="65" t="s">
        <v>583</v>
      </c>
      <c r="M66" s="65" t="s">
        <v>434</v>
      </c>
      <c r="N66" s="65" t="s">
        <v>583</v>
      </c>
      <c r="O66" s="65" t="s">
        <v>434</v>
      </c>
      <c r="P66" s="65" t="s">
        <v>583</v>
      </c>
      <c r="Q66" s="65" t="s">
        <v>434</v>
      </c>
      <c r="R66" s="65" t="s">
        <v>583</v>
      </c>
      <c r="S66" s="65" t="s">
        <v>434</v>
      </c>
      <c r="T66" s="65" t="s">
        <v>583</v>
      </c>
      <c r="U66" s="65" t="s">
        <v>434</v>
      </c>
      <c r="V66" s="65" t="s">
        <v>583</v>
      </c>
      <c r="W66" s="65" t="s">
        <v>434</v>
      </c>
      <c r="X66" s="65" t="s">
        <v>583</v>
      </c>
      <c r="Y66" s="65" t="s">
        <v>434</v>
      </c>
      <c r="Z66" s="65" t="s">
        <v>583</v>
      </c>
      <c r="AA66" s="65" t="s">
        <v>434</v>
      </c>
      <c r="AB66" s="65" t="s">
        <v>583</v>
      </c>
      <c r="AC66" s="65" t="s">
        <v>434</v>
      </c>
      <c r="AD66" s="65" t="s">
        <v>583</v>
      </c>
      <c r="AE66" s="65" t="s">
        <v>434</v>
      </c>
      <c r="AF66" s="65" t="s">
        <v>583</v>
      </c>
      <c r="AG66" s="65" t="s">
        <v>434</v>
      </c>
      <c r="AH66" s="65" t="s">
        <v>583</v>
      </c>
      <c r="AI66" s="65" t="s">
        <v>434</v>
      </c>
      <c r="AJ66" s="65" t="s">
        <v>583</v>
      </c>
      <c r="AK66" s="65" t="s">
        <v>434</v>
      </c>
      <c r="AL66" s="65" t="s">
        <v>583</v>
      </c>
      <c r="AM66" s="65" t="s">
        <v>434</v>
      </c>
      <c r="AN66" s="65" t="s">
        <v>583</v>
      </c>
      <c r="AO66" s="65" t="s">
        <v>434</v>
      </c>
      <c r="AP66" s="65" t="s">
        <v>583</v>
      </c>
      <c r="AQ66" s="65" t="s">
        <v>434</v>
      </c>
      <c r="AR66" s="65" t="s">
        <v>583</v>
      </c>
      <c r="AS66" s="65" t="s">
        <v>434</v>
      </c>
      <c r="AT66" s="65" t="s">
        <v>583</v>
      </c>
      <c r="AU66" s="65" t="s">
        <v>434</v>
      </c>
      <c r="AV66" s="65" t="s">
        <v>583</v>
      </c>
      <c r="AW66" s="65" t="s">
        <v>583</v>
      </c>
    </row>
    <row r="67" spans="1:49" s="8" customFormat="1" ht="15" customHeight="1" x14ac:dyDescent="0.25">
      <c r="A67" s="68" t="s">
        <v>503</v>
      </c>
      <c r="B67" s="68" t="s">
        <v>493</v>
      </c>
      <c r="C67" s="65" t="s">
        <v>583</v>
      </c>
      <c r="D67" s="65" t="s">
        <v>583</v>
      </c>
      <c r="E67" s="65" t="s">
        <v>583</v>
      </c>
      <c r="F67" s="65" t="s">
        <v>583</v>
      </c>
      <c r="G67" s="65" t="s">
        <v>583</v>
      </c>
      <c r="H67" s="65" t="s">
        <v>583</v>
      </c>
      <c r="I67" s="65" t="s">
        <v>434</v>
      </c>
      <c r="J67" s="65" t="s">
        <v>583</v>
      </c>
      <c r="K67" s="65" t="s">
        <v>434</v>
      </c>
      <c r="L67" s="65" t="s">
        <v>583</v>
      </c>
      <c r="M67" s="65" t="s">
        <v>434</v>
      </c>
      <c r="N67" s="65" t="s">
        <v>583</v>
      </c>
      <c r="O67" s="65" t="s">
        <v>434</v>
      </c>
      <c r="P67" s="65" t="s">
        <v>583</v>
      </c>
      <c r="Q67" s="65" t="s">
        <v>434</v>
      </c>
      <c r="R67" s="65" t="s">
        <v>583</v>
      </c>
      <c r="S67" s="65" t="s">
        <v>434</v>
      </c>
      <c r="T67" s="65" t="s">
        <v>583</v>
      </c>
      <c r="U67" s="65" t="s">
        <v>434</v>
      </c>
      <c r="V67" s="65" t="s">
        <v>583</v>
      </c>
      <c r="W67" s="65" t="s">
        <v>434</v>
      </c>
      <c r="X67" s="65" t="s">
        <v>583</v>
      </c>
      <c r="Y67" s="65" t="s">
        <v>434</v>
      </c>
      <c r="Z67" s="65" t="s">
        <v>583</v>
      </c>
      <c r="AA67" s="65" t="s">
        <v>434</v>
      </c>
      <c r="AB67" s="65" t="s">
        <v>583</v>
      </c>
      <c r="AC67" s="65" t="s">
        <v>434</v>
      </c>
      <c r="AD67" s="65" t="s">
        <v>583</v>
      </c>
      <c r="AE67" s="65" t="s">
        <v>434</v>
      </c>
      <c r="AF67" s="65" t="s">
        <v>583</v>
      </c>
      <c r="AG67" s="65" t="s">
        <v>434</v>
      </c>
      <c r="AH67" s="65" t="s">
        <v>583</v>
      </c>
      <c r="AI67" s="65" t="s">
        <v>434</v>
      </c>
      <c r="AJ67" s="65" t="s">
        <v>583</v>
      </c>
      <c r="AK67" s="65" t="s">
        <v>434</v>
      </c>
      <c r="AL67" s="65" t="s">
        <v>583</v>
      </c>
      <c r="AM67" s="65" t="s">
        <v>434</v>
      </c>
      <c r="AN67" s="65" t="s">
        <v>583</v>
      </c>
      <c r="AO67" s="65" t="s">
        <v>434</v>
      </c>
      <c r="AP67" s="65" t="s">
        <v>583</v>
      </c>
      <c r="AQ67" s="65" t="s">
        <v>434</v>
      </c>
      <c r="AR67" s="65" t="s">
        <v>583</v>
      </c>
      <c r="AS67" s="65" t="s">
        <v>434</v>
      </c>
      <c r="AT67" s="65" t="s">
        <v>583</v>
      </c>
      <c r="AU67" s="65" t="s">
        <v>434</v>
      </c>
      <c r="AV67" s="65" t="s">
        <v>583</v>
      </c>
      <c r="AW67" s="65" t="s">
        <v>583</v>
      </c>
    </row>
    <row r="68" spans="1:49" s="8" customFormat="1" ht="15" customHeight="1" x14ac:dyDescent="0.25">
      <c r="A68" s="68" t="s">
        <v>504</v>
      </c>
      <c r="B68" s="68" t="s">
        <v>495</v>
      </c>
      <c r="C68" s="65" t="s">
        <v>583</v>
      </c>
      <c r="D68" s="65" t="s">
        <v>583</v>
      </c>
      <c r="E68" s="65" t="s">
        <v>583</v>
      </c>
      <c r="F68" s="65" t="s">
        <v>583</v>
      </c>
      <c r="G68" s="65" t="s">
        <v>583</v>
      </c>
      <c r="H68" s="65" t="s">
        <v>583</v>
      </c>
      <c r="I68" s="65" t="s">
        <v>434</v>
      </c>
      <c r="J68" s="65" t="s">
        <v>583</v>
      </c>
      <c r="K68" s="65" t="s">
        <v>434</v>
      </c>
      <c r="L68" s="65" t="s">
        <v>583</v>
      </c>
      <c r="M68" s="65" t="s">
        <v>434</v>
      </c>
      <c r="N68" s="65" t="s">
        <v>583</v>
      </c>
      <c r="O68" s="65" t="s">
        <v>434</v>
      </c>
      <c r="P68" s="65" t="s">
        <v>583</v>
      </c>
      <c r="Q68" s="65" t="s">
        <v>434</v>
      </c>
      <c r="R68" s="65" t="s">
        <v>583</v>
      </c>
      <c r="S68" s="65" t="s">
        <v>434</v>
      </c>
      <c r="T68" s="65" t="s">
        <v>583</v>
      </c>
      <c r="U68" s="65" t="s">
        <v>434</v>
      </c>
      <c r="V68" s="65" t="s">
        <v>583</v>
      </c>
      <c r="W68" s="65" t="s">
        <v>434</v>
      </c>
      <c r="X68" s="65" t="s">
        <v>583</v>
      </c>
      <c r="Y68" s="65" t="s">
        <v>434</v>
      </c>
      <c r="Z68" s="65" t="s">
        <v>583</v>
      </c>
      <c r="AA68" s="65" t="s">
        <v>434</v>
      </c>
      <c r="AB68" s="65" t="s">
        <v>583</v>
      </c>
      <c r="AC68" s="65" t="s">
        <v>434</v>
      </c>
      <c r="AD68" s="65" t="s">
        <v>583</v>
      </c>
      <c r="AE68" s="65" t="s">
        <v>434</v>
      </c>
      <c r="AF68" s="65" t="s">
        <v>583</v>
      </c>
      <c r="AG68" s="65" t="s">
        <v>434</v>
      </c>
      <c r="AH68" s="65" t="s">
        <v>583</v>
      </c>
      <c r="AI68" s="65" t="s">
        <v>434</v>
      </c>
      <c r="AJ68" s="65" t="s">
        <v>583</v>
      </c>
      <c r="AK68" s="65" t="s">
        <v>434</v>
      </c>
      <c r="AL68" s="65" t="s">
        <v>583</v>
      </c>
      <c r="AM68" s="65" t="s">
        <v>434</v>
      </c>
      <c r="AN68" s="65" t="s">
        <v>583</v>
      </c>
      <c r="AO68" s="65" t="s">
        <v>434</v>
      </c>
      <c r="AP68" s="65" t="s">
        <v>583</v>
      </c>
      <c r="AQ68" s="65" t="s">
        <v>434</v>
      </c>
      <c r="AR68" s="65" t="s">
        <v>583</v>
      </c>
      <c r="AS68" s="65" t="s">
        <v>434</v>
      </c>
      <c r="AT68" s="65" t="s">
        <v>583</v>
      </c>
      <c r="AU68" s="65" t="s">
        <v>434</v>
      </c>
      <c r="AV68" s="65" t="s">
        <v>583</v>
      </c>
      <c r="AW68" s="65" t="s">
        <v>583</v>
      </c>
    </row>
    <row r="69" spans="1:49" s="8" customFormat="1" ht="15" customHeight="1" x14ac:dyDescent="0.25">
      <c r="A69" s="68" t="s">
        <v>505</v>
      </c>
      <c r="B69" s="68" t="s">
        <v>497</v>
      </c>
      <c r="C69" s="65" t="s">
        <v>583</v>
      </c>
      <c r="D69" s="65" t="s">
        <v>583</v>
      </c>
      <c r="E69" s="65" t="s">
        <v>583</v>
      </c>
      <c r="F69" s="65" t="s">
        <v>583</v>
      </c>
      <c r="G69" s="65" t="s">
        <v>583</v>
      </c>
      <c r="H69" s="65" t="s">
        <v>583</v>
      </c>
      <c r="I69" s="65" t="s">
        <v>434</v>
      </c>
      <c r="J69" s="65" t="s">
        <v>583</v>
      </c>
      <c r="K69" s="65" t="s">
        <v>434</v>
      </c>
      <c r="L69" s="65" t="s">
        <v>583</v>
      </c>
      <c r="M69" s="65" t="s">
        <v>434</v>
      </c>
      <c r="N69" s="65" t="s">
        <v>583</v>
      </c>
      <c r="O69" s="65" t="s">
        <v>434</v>
      </c>
      <c r="P69" s="65" t="s">
        <v>583</v>
      </c>
      <c r="Q69" s="65" t="s">
        <v>434</v>
      </c>
      <c r="R69" s="65" t="s">
        <v>583</v>
      </c>
      <c r="S69" s="65" t="s">
        <v>434</v>
      </c>
      <c r="T69" s="65" t="s">
        <v>583</v>
      </c>
      <c r="U69" s="65" t="s">
        <v>434</v>
      </c>
      <c r="V69" s="65" t="s">
        <v>583</v>
      </c>
      <c r="W69" s="65" t="s">
        <v>434</v>
      </c>
      <c r="X69" s="65" t="s">
        <v>583</v>
      </c>
      <c r="Y69" s="65" t="s">
        <v>434</v>
      </c>
      <c r="Z69" s="65" t="s">
        <v>583</v>
      </c>
      <c r="AA69" s="65" t="s">
        <v>434</v>
      </c>
      <c r="AB69" s="65" t="s">
        <v>583</v>
      </c>
      <c r="AC69" s="65" t="s">
        <v>434</v>
      </c>
      <c r="AD69" s="65" t="s">
        <v>583</v>
      </c>
      <c r="AE69" s="65" t="s">
        <v>434</v>
      </c>
      <c r="AF69" s="65" t="s">
        <v>583</v>
      </c>
      <c r="AG69" s="65" t="s">
        <v>434</v>
      </c>
      <c r="AH69" s="65" t="s">
        <v>583</v>
      </c>
      <c r="AI69" s="65" t="s">
        <v>434</v>
      </c>
      <c r="AJ69" s="65" t="s">
        <v>583</v>
      </c>
      <c r="AK69" s="65" t="s">
        <v>434</v>
      </c>
      <c r="AL69" s="65" t="s">
        <v>583</v>
      </c>
      <c r="AM69" s="65" t="s">
        <v>434</v>
      </c>
      <c r="AN69" s="65" t="s">
        <v>583</v>
      </c>
      <c r="AO69" s="65" t="s">
        <v>434</v>
      </c>
      <c r="AP69" s="65" t="s">
        <v>583</v>
      </c>
      <c r="AQ69" s="65" t="s">
        <v>434</v>
      </c>
      <c r="AR69" s="65" t="s">
        <v>583</v>
      </c>
      <c r="AS69" s="65" t="s">
        <v>434</v>
      </c>
      <c r="AT69" s="65" t="s">
        <v>583</v>
      </c>
      <c r="AU69" s="65" t="s">
        <v>434</v>
      </c>
      <c r="AV69" s="65" t="s">
        <v>583</v>
      </c>
      <c r="AW69" s="65" t="s">
        <v>583</v>
      </c>
    </row>
    <row r="70" spans="1:49" s="8" customFormat="1" ht="44.1" customHeight="1" x14ac:dyDescent="0.25">
      <c r="A70" s="68" t="s">
        <v>538</v>
      </c>
      <c r="B70" s="68" t="s">
        <v>327</v>
      </c>
      <c r="C70" s="65" t="s">
        <v>583</v>
      </c>
      <c r="D70" s="65" t="s">
        <v>583</v>
      </c>
      <c r="E70" s="65" t="s">
        <v>583</v>
      </c>
      <c r="F70" s="65" t="s">
        <v>583</v>
      </c>
      <c r="G70" s="65" t="s">
        <v>583</v>
      </c>
      <c r="H70" s="65" t="s">
        <v>583</v>
      </c>
      <c r="I70" s="65" t="s">
        <v>434</v>
      </c>
      <c r="J70" s="65" t="s">
        <v>583</v>
      </c>
      <c r="K70" s="65" t="s">
        <v>434</v>
      </c>
      <c r="L70" s="65" t="s">
        <v>583</v>
      </c>
      <c r="M70" s="65" t="s">
        <v>434</v>
      </c>
      <c r="N70" s="65" t="s">
        <v>583</v>
      </c>
      <c r="O70" s="65" t="s">
        <v>434</v>
      </c>
      <c r="P70" s="65" t="s">
        <v>583</v>
      </c>
      <c r="Q70" s="65" t="s">
        <v>434</v>
      </c>
      <c r="R70" s="65" t="s">
        <v>583</v>
      </c>
      <c r="S70" s="65" t="s">
        <v>434</v>
      </c>
      <c r="T70" s="65" t="s">
        <v>583</v>
      </c>
      <c r="U70" s="65" t="s">
        <v>434</v>
      </c>
      <c r="V70" s="65" t="s">
        <v>583</v>
      </c>
      <c r="W70" s="65" t="s">
        <v>434</v>
      </c>
      <c r="X70" s="65" t="s">
        <v>583</v>
      </c>
      <c r="Y70" s="65" t="s">
        <v>434</v>
      </c>
      <c r="Z70" s="65" t="s">
        <v>583</v>
      </c>
      <c r="AA70" s="65" t="s">
        <v>434</v>
      </c>
      <c r="AB70" s="65" t="s">
        <v>583</v>
      </c>
      <c r="AC70" s="65" t="s">
        <v>434</v>
      </c>
      <c r="AD70" s="65" t="s">
        <v>583</v>
      </c>
      <c r="AE70" s="65" t="s">
        <v>434</v>
      </c>
      <c r="AF70" s="65" t="s">
        <v>583</v>
      </c>
      <c r="AG70" s="65" t="s">
        <v>434</v>
      </c>
      <c r="AH70" s="65" t="s">
        <v>583</v>
      </c>
      <c r="AI70" s="65" t="s">
        <v>434</v>
      </c>
      <c r="AJ70" s="65" t="s">
        <v>583</v>
      </c>
      <c r="AK70" s="65" t="s">
        <v>434</v>
      </c>
      <c r="AL70" s="65" t="s">
        <v>583</v>
      </c>
      <c r="AM70" s="65" t="s">
        <v>434</v>
      </c>
      <c r="AN70" s="65" t="s">
        <v>583</v>
      </c>
      <c r="AO70" s="65" t="s">
        <v>434</v>
      </c>
      <c r="AP70" s="65" t="s">
        <v>583</v>
      </c>
      <c r="AQ70" s="65" t="s">
        <v>434</v>
      </c>
      <c r="AR70" s="65" t="s">
        <v>583</v>
      </c>
      <c r="AS70" s="65" t="s">
        <v>434</v>
      </c>
      <c r="AT70" s="65" t="s">
        <v>583</v>
      </c>
      <c r="AU70" s="65" t="s">
        <v>434</v>
      </c>
      <c r="AV70" s="65" t="s">
        <v>583</v>
      </c>
      <c r="AW70" s="65" t="s">
        <v>583</v>
      </c>
    </row>
    <row r="71" spans="1:49" s="8" customFormat="1" ht="15" customHeight="1" x14ac:dyDescent="0.25">
      <c r="A71" s="68" t="s">
        <v>539</v>
      </c>
      <c r="B71" s="66" t="s">
        <v>328</v>
      </c>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row>
    <row r="72" spans="1:49" s="8" customFormat="1" ht="15" customHeight="1" x14ac:dyDescent="0.25">
      <c r="A72" s="68" t="s">
        <v>329</v>
      </c>
      <c r="B72" s="68" t="s">
        <v>308</v>
      </c>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row>
    <row r="73" spans="1:49" s="8" customFormat="1" ht="29.1" customHeight="1" x14ac:dyDescent="0.25">
      <c r="A73" s="68" t="s">
        <v>330</v>
      </c>
      <c r="B73" s="68" t="s">
        <v>296</v>
      </c>
      <c r="C73" s="65" t="s">
        <v>598</v>
      </c>
      <c r="D73" s="65" t="s">
        <v>598</v>
      </c>
      <c r="E73" s="65" t="s">
        <v>598</v>
      </c>
      <c r="F73" s="65" t="s">
        <v>598</v>
      </c>
      <c r="G73" s="65" t="s">
        <v>583</v>
      </c>
      <c r="H73" s="65" t="s">
        <v>583</v>
      </c>
      <c r="I73" s="65" t="s">
        <v>434</v>
      </c>
      <c r="J73" s="65" t="s">
        <v>583</v>
      </c>
      <c r="K73" s="65" t="s">
        <v>434</v>
      </c>
      <c r="L73" s="65" t="s">
        <v>583</v>
      </c>
      <c r="M73" s="65" t="s">
        <v>434</v>
      </c>
      <c r="N73" s="65" t="s">
        <v>583</v>
      </c>
      <c r="O73" s="65" t="s">
        <v>434</v>
      </c>
      <c r="P73" s="65" t="s">
        <v>583</v>
      </c>
      <c r="Q73" s="65" t="s">
        <v>434</v>
      </c>
      <c r="R73" s="65" t="s">
        <v>583</v>
      </c>
      <c r="S73" s="65" t="s">
        <v>434</v>
      </c>
      <c r="T73" s="65" t="s">
        <v>583</v>
      </c>
      <c r="U73" s="65" t="s">
        <v>434</v>
      </c>
      <c r="V73" s="65" t="s">
        <v>583</v>
      </c>
      <c r="W73" s="65" t="s">
        <v>434</v>
      </c>
      <c r="X73" s="65" t="s">
        <v>583</v>
      </c>
      <c r="Y73" s="65" t="s">
        <v>434</v>
      </c>
      <c r="Z73" s="65" t="s">
        <v>583</v>
      </c>
      <c r="AA73" s="65" t="s">
        <v>434</v>
      </c>
      <c r="AB73" s="65" t="s">
        <v>583</v>
      </c>
      <c r="AC73" s="65" t="s">
        <v>434</v>
      </c>
      <c r="AD73" s="65" t="s">
        <v>583</v>
      </c>
      <c r="AE73" s="65" t="s">
        <v>434</v>
      </c>
      <c r="AF73" s="65" t="s">
        <v>583</v>
      </c>
      <c r="AG73" s="65" t="s">
        <v>434</v>
      </c>
      <c r="AH73" s="65" t="s">
        <v>583</v>
      </c>
      <c r="AI73" s="65" t="s">
        <v>434</v>
      </c>
      <c r="AJ73" s="65" t="s">
        <v>583</v>
      </c>
      <c r="AK73" s="65" t="s">
        <v>536</v>
      </c>
      <c r="AL73" s="65" t="s">
        <v>598</v>
      </c>
      <c r="AM73" s="65" t="s">
        <v>536</v>
      </c>
      <c r="AN73" s="65" t="s">
        <v>583</v>
      </c>
      <c r="AO73" s="65" t="s">
        <v>434</v>
      </c>
      <c r="AP73" s="65" t="s">
        <v>583</v>
      </c>
      <c r="AQ73" s="65" t="s">
        <v>434</v>
      </c>
      <c r="AR73" s="65" t="s">
        <v>583</v>
      </c>
      <c r="AS73" s="65" t="s">
        <v>434</v>
      </c>
      <c r="AT73" s="65" t="s">
        <v>583</v>
      </c>
      <c r="AU73" s="65" t="s">
        <v>434</v>
      </c>
      <c r="AV73" s="65" t="s">
        <v>598</v>
      </c>
      <c r="AW73" s="65" t="s">
        <v>598</v>
      </c>
    </row>
    <row r="74" spans="1:49" s="8" customFormat="1" ht="15" customHeight="1" x14ac:dyDescent="0.25">
      <c r="A74" s="68" t="s">
        <v>331</v>
      </c>
      <c r="B74" s="68" t="s">
        <v>298</v>
      </c>
      <c r="C74" s="65" t="s">
        <v>583</v>
      </c>
      <c r="D74" s="65" t="s">
        <v>583</v>
      </c>
      <c r="E74" s="65" t="s">
        <v>583</v>
      </c>
      <c r="F74" s="65" t="s">
        <v>583</v>
      </c>
      <c r="G74" s="65" t="s">
        <v>583</v>
      </c>
      <c r="H74" s="65" t="s">
        <v>583</v>
      </c>
      <c r="I74" s="65" t="s">
        <v>434</v>
      </c>
      <c r="J74" s="65" t="s">
        <v>583</v>
      </c>
      <c r="K74" s="65" t="s">
        <v>434</v>
      </c>
      <c r="L74" s="65" t="s">
        <v>583</v>
      </c>
      <c r="M74" s="65" t="s">
        <v>434</v>
      </c>
      <c r="N74" s="65" t="s">
        <v>583</v>
      </c>
      <c r="O74" s="65" t="s">
        <v>434</v>
      </c>
      <c r="P74" s="65" t="s">
        <v>583</v>
      </c>
      <c r="Q74" s="65" t="s">
        <v>434</v>
      </c>
      <c r="R74" s="65" t="s">
        <v>583</v>
      </c>
      <c r="S74" s="65" t="s">
        <v>434</v>
      </c>
      <c r="T74" s="65" t="s">
        <v>583</v>
      </c>
      <c r="U74" s="65" t="s">
        <v>434</v>
      </c>
      <c r="V74" s="65" t="s">
        <v>583</v>
      </c>
      <c r="W74" s="65" t="s">
        <v>434</v>
      </c>
      <c r="X74" s="65" t="s">
        <v>583</v>
      </c>
      <c r="Y74" s="65" t="s">
        <v>434</v>
      </c>
      <c r="Z74" s="65" t="s">
        <v>583</v>
      </c>
      <c r="AA74" s="65" t="s">
        <v>434</v>
      </c>
      <c r="AB74" s="65" t="s">
        <v>583</v>
      </c>
      <c r="AC74" s="65" t="s">
        <v>434</v>
      </c>
      <c r="AD74" s="65" t="s">
        <v>583</v>
      </c>
      <c r="AE74" s="65" t="s">
        <v>434</v>
      </c>
      <c r="AF74" s="65" t="s">
        <v>583</v>
      </c>
      <c r="AG74" s="65" t="s">
        <v>434</v>
      </c>
      <c r="AH74" s="65" t="s">
        <v>583</v>
      </c>
      <c r="AI74" s="65" t="s">
        <v>434</v>
      </c>
      <c r="AJ74" s="65" t="s">
        <v>583</v>
      </c>
      <c r="AK74" s="65" t="s">
        <v>434</v>
      </c>
      <c r="AL74" s="65" t="s">
        <v>583</v>
      </c>
      <c r="AM74" s="65" t="s">
        <v>434</v>
      </c>
      <c r="AN74" s="65" t="s">
        <v>583</v>
      </c>
      <c r="AO74" s="65" t="s">
        <v>434</v>
      </c>
      <c r="AP74" s="65" t="s">
        <v>583</v>
      </c>
      <c r="AQ74" s="65" t="s">
        <v>434</v>
      </c>
      <c r="AR74" s="65" t="s">
        <v>583</v>
      </c>
      <c r="AS74" s="65" t="s">
        <v>434</v>
      </c>
      <c r="AT74" s="65" t="s">
        <v>583</v>
      </c>
      <c r="AU74" s="65" t="s">
        <v>434</v>
      </c>
      <c r="AV74" s="65" t="s">
        <v>583</v>
      </c>
      <c r="AW74" s="65" t="s">
        <v>583</v>
      </c>
    </row>
    <row r="75" spans="1:49" s="8" customFormat="1" ht="15" customHeight="1" x14ac:dyDescent="0.25">
      <c r="A75" s="68" t="s">
        <v>332</v>
      </c>
      <c r="B75" s="68" t="s">
        <v>333</v>
      </c>
      <c r="C75" s="65" t="s">
        <v>583</v>
      </c>
      <c r="D75" s="65" t="s">
        <v>583</v>
      </c>
      <c r="E75" s="65" t="s">
        <v>583</v>
      </c>
      <c r="F75" s="65" t="s">
        <v>583</v>
      </c>
      <c r="G75" s="65" t="s">
        <v>583</v>
      </c>
      <c r="H75" s="65" t="s">
        <v>583</v>
      </c>
      <c r="I75" s="65" t="s">
        <v>434</v>
      </c>
      <c r="J75" s="65" t="s">
        <v>583</v>
      </c>
      <c r="K75" s="65" t="s">
        <v>434</v>
      </c>
      <c r="L75" s="65" t="s">
        <v>583</v>
      </c>
      <c r="M75" s="65" t="s">
        <v>434</v>
      </c>
      <c r="N75" s="65" t="s">
        <v>583</v>
      </c>
      <c r="O75" s="65" t="s">
        <v>434</v>
      </c>
      <c r="P75" s="65" t="s">
        <v>583</v>
      </c>
      <c r="Q75" s="65" t="s">
        <v>434</v>
      </c>
      <c r="R75" s="65" t="s">
        <v>583</v>
      </c>
      <c r="S75" s="65" t="s">
        <v>434</v>
      </c>
      <c r="T75" s="65" t="s">
        <v>583</v>
      </c>
      <c r="U75" s="65" t="s">
        <v>434</v>
      </c>
      <c r="V75" s="65" t="s">
        <v>583</v>
      </c>
      <c r="W75" s="65" t="s">
        <v>434</v>
      </c>
      <c r="X75" s="65" t="s">
        <v>583</v>
      </c>
      <c r="Y75" s="65" t="s">
        <v>434</v>
      </c>
      <c r="Z75" s="65" t="s">
        <v>583</v>
      </c>
      <c r="AA75" s="65" t="s">
        <v>434</v>
      </c>
      <c r="AB75" s="65" t="s">
        <v>583</v>
      </c>
      <c r="AC75" s="65" t="s">
        <v>434</v>
      </c>
      <c r="AD75" s="65" t="s">
        <v>583</v>
      </c>
      <c r="AE75" s="65" t="s">
        <v>434</v>
      </c>
      <c r="AF75" s="65" t="s">
        <v>583</v>
      </c>
      <c r="AG75" s="65" t="s">
        <v>434</v>
      </c>
      <c r="AH75" s="65" t="s">
        <v>583</v>
      </c>
      <c r="AI75" s="65" t="s">
        <v>434</v>
      </c>
      <c r="AJ75" s="65" t="s">
        <v>583</v>
      </c>
      <c r="AK75" s="65" t="s">
        <v>434</v>
      </c>
      <c r="AL75" s="65" t="s">
        <v>583</v>
      </c>
      <c r="AM75" s="65" t="s">
        <v>434</v>
      </c>
      <c r="AN75" s="65" t="s">
        <v>583</v>
      </c>
      <c r="AO75" s="65" t="s">
        <v>434</v>
      </c>
      <c r="AP75" s="65" t="s">
        <v>583</v>
      </c>
      <c r="AQ75" s="65" t="s">
        <v>434</v>
      </c>
      <c r="AR75" s="65" t="s">
        <v>583</v>
      </c>
      <c r="AS75" s="65" t="s">
        <v>434</v>
      </c>
      <c r="AT75" s="65" t="s">
        <v>583</v>
      </c>
      <c r="AU75" s="65" t="s">
        <v>434</v>
      </c>
      <c r="AV75" s="65" t="s">
        <v>583</v>
      </c>
      <c r="AW75" s="65" t="s">
        <v>583</v>
      </c>
    </row>
    <row r="76" spans="1:49" s="8" customFormat="1" ht="15" customHeight="1" x14ac:dyDescent="0.25">
      <c r="A76" s="68" t="s">
        <v>334</v>
      </c>
      <c r="B76" s="68" t="s">
        <v>489</v>
      </c>
      <c r="C76" s="65" t="s">
        <v>583</v>
      </c>
      <c r="D76" s="65" t="s">
        <v>583</v>
      </c>
      <c r="E76" s="65" t="s">
        <v>583</v>
      </c>
      <c r="F76" s="65" t="s">
        <v>583</v>
      </c>
      <c r="G76" s="65" t="s">
        <v>583</v>
      </c>
      <c r="H76" s="65" t="s">
        <v>583</v>
      </c>
      <c r="I76" s="65" t="s">
        <v>434</v>
      </c>
      <c r="J76" s="65" t="s">
        <v>583</v>
      </c>
      <c r="K76" s="65" t="s">
        <v>434</v>
      </c>
      <c r="L76" s="65" t="s">
        <v>583</v>
      </c>
      <c r="M76" s="65" t="s">
        <v>434</v>
      </c>
      <c r="N76" s="65" t="s">
        <v>583</v>
      </c>
      <c r="O76" s="65" t="s">
        <v>434</v>
      </c>
      <c r="P76" s="65" t="s">
        <v>583</v>
      </c>
      <c r="Q76" s="65" t="s">
        <v>434</v>
      </c>
      <c r="R76" s="65" t="s">
        <v>583</v>
      </c>
      <c r="S76" s="65" t="s">
        <v>434</v>
      </c>
      <c r="T76" s="65" t="s">
        <v>583</v>
      </c>
      <c r="U76" s="65" t="s">
        <v>434</v>
      </c>
      <c r="V76" s="65" t="s">
        <v>583</v>
      </c>
      <c r="W76" s="65" t="s">
        <v>434</v>
      </c>
      <c r="X76" s="65" t="s">
        <v>583</v>
      </c>
      <c r="Y76" s="65" t="s">
        <v>434</v>
      </c>
      <c r="Z76" s="65" t="s">
        <v>583</v>
      </c>
      <c r="AA76" s="65" t="s">
        <v>434</v>
      </c>
      <c r="AB76" s="65" t="s">
        <v>583</v>
      </c>
      <c r="AC76" s="65" t="s">
        <v>434</v>
      </c>
      <c r="AD76" s="65" t="s">
        <v>583</v>
      </c>
      <c r="AE76" s="65" t="s">
        <v>434</v>
      </c>
      <c r="AF76" s="65" t="s">
        <v>583</v>
      </c>
      <c r="AG76" s="65" t="s">
        <v>434</v>
      </c>
      <c r="AH76" s="65" t="s">
        <v>583</v>
      </c>
      <c r="AI76" s="65" t="s">
        <v>434</v>
      </c>
      <c r="AJ76" s="65" t="s">
        <v>583</v>
      </c>
      <c r="AK76" s="65" t="s">
        <v>434</v>
      </c>
      <c r="AL76" s="65" t="s">
        <v>583</v>
      </c>
      <c r="AM76" s="65" t="s">
        <v>434</v>
      </c>
      <c r="AN76" s="65" t="s">
        <v>583</v>
      </c>
      <c r="AO76" s="65" t="s">
        <v>434</v>
      </c>
      <c r="AP76" s="65" t="s">
        <v>583</v>
      </c>
      <c r="AQ76" s="65" t="s">
        <v>434</v>
      </c>
      <c r="AR76" s="65" t="s">
        <v>583</v>
      </c>
      <c r="AS76" s="65" t="s">
        <v>434</v>
      </c>
      <c r="AT76" s="65" t="s">
        <v>583</v>
      </c>
      <c r="AU76" s="65" t="s">
        <v>434</v>
      </c>
      <c r="AV76" s="65" t="s">
        <v>583</v>
      </c>
      <c r="AW76" s="65" t="s">
        <v>583</v>
      </c>
    </row>
    <row r="77" spans="1:49" s="8" customFormat="1" ht="15" customHeight="1" x14ac:dyDescent="0.25">
      <c r="A77" s="68" t="s">
        <v>506</v>
      </c>
      <c r="B77" s="68" t="s">
        <v>491</v>
      </c>
      <c r="C77" s="65" t="s">
        <v>583</v>
      </c>
      <c r="D77" s="65" t="s">
        <v>583</v>
      </c>
      <c r="E77" s="65" t="s">
        <v>583</v>
      </c>
      <c r="F77" s="65" t="s">
        <v>583</v>
      </c>
      <c r="G77" s="65" t="s">
        <v>583</v>
      </c>
      <c r="H77" s="65" t="s">
        <v>583</v>
      </c>
      <c r="I77" s="65" t="s">
        <v>434</v>
      </c>
      <c r="J77" s="65" t="s">
        <v>583</v>
      </c>
      <c r="K77" s="65" t="s">
        <v>434</v>
      </c>
      <c r="L77" s="65" t="s">
        <v>583</v>
      </c>
      <c r="M77" s="65" t="s">
        <v>434</v>
      </c>
      <c r="N77" s="65" t="s">
        <v>583</v>
      </c>
      <c r="O77" s="65" t="s">
        <v>434</v>
      </c>
      <c r="P77" s="65" t="s">
        <v>583</v>
      </c>
      <c r="Q77" s="65" t="s">
        <v>434</v>
      </c>
      <c r="R77" s="65" t="s">
        <v>583</v>
      </c>
      <c r="S77" s="65" t="s">
        <v>434</v>
      </c>
      <c r="T77" s="65" t="s">
        <v>583</v>
      </c>
      <c r="U77" s="65" t="s">
        <v>434</v>
      </c>
      <c r="V77" s="65" t="s">
        <v>583</v>
      </c>
      <c r="W77" s="65" t="s">
        <v>434</v>
      </c>
      <c r="X77" s="65" t="s">
        <v>583</v>
      </c>
      <c r="Y77" s="65" t="s">
        <v>434</v>
      </c>
      <c r="Z77" s="65" t="s">
        <v>583</v>
      </c>
      <c r="AA77" s="65" t="s">
        <v>434</v>
      </c>
      <c r="AB77" s="65" t="s">
        <v>583</v>
      </c>
      <c r="AC77" s="65" t="s">
        <v>434</v>
      </c>
      <c r="AD77" s="65" t="s">
        <v>583</v>
      </c>
      <c r="AE77" s="65" t="s">
        <v>434</v>
      </c>
      <c r="AF77" s="65" t="s">
        <v>583</v>
      </c>
      <c r="AG77" s="65" t="s">
        <v>434</v>
      </c>
      <c r="AH77" s="65" t="s">
        <v>583</v>
      </c>
      <c r="AI77" s="65" t="s">
        <v>434</v>
      </c>
      <c r="AJ77" s="65" t="s">
        <v>583</v>
      </c>
      <c r="AK77" s="65" t="s">
        <v>434</v>
      </c>
      <c r="AL77" s="65" t="s">
        <v>583</v>
      </c>
      <c r="AM77" s="65" t="s">
        <v>434</v>
      </c>
      <c r="AN77" s="65" t="s">
        <v>583</v>
      </c>
      <c r="AO77" s="65" t="s">
        <v>434</v>
      </c>
      <c r="AP77" s="65" t="s">
        <v>583</v>
      </c>
      <c r="AQ77" s="65" t="s">
        <v>434</v>
      </c>
      <c r="AR77" s="65" t="s">
        <v>583</v>
      </c>
      <c r="AS77" s="65" t="s">
        <v>434</v>
      </c>
      <c r="AT77" s="65" t="s">
        <v>583</v>
      </c>
      <c r="AU77" s="65" t="s">
        <v>434</v>
      </c>
      <c r="AV77" s="65" t="s">
        <v>583</v>
      </c>
      <c r="AW77" s="65" t="s">
        <v>583</v>
      </c>
    </row>
    <row r="78" spans="1:49" s="8" customFormat="1" ht="15" customHeight="1" x14ac:dyDescent="0.25">
      <c r="A78" s="68" t="s">
        <v>507</v>
      </c>
      <c r="B78" s="68" t="s">
        <v>493</v>
      </c>
      <c r="C78" s="65" t="s">
        <v>583</v>
      </c>
      <c r="D78" s="65" t="s">
        <v>583</v>
      </c>
      <c r="E78" s="65" t="s">
        <v>583</v>
      </c>
      <c r="F78" s="65" t="s">
        <v>583</v>
      </c>
      <c r="G78" s="65" t="s">
        <v>583</v>
      </c>
      <c r="H78" s="65" t="s">
        <v>583</v>
      </c>
      <c r="I78" s="65" t="s">
        <v>434</v>
      </c>
      <c r="J78" s="65" t="s">
        <v>583</v>
      </c>
      <c r="K78" s="65" t="s">
        <v>434</v>
      </c>
      <c r="L78" s="65" t="s">
        <v>583</v>
      </c>
      <c r="M78" s="65" t="s">
        <v>434</v>
      </c>
      <c r="N78" s="65" t="s">
        <v>583</v>
      </c>
      <c r="O78" s="65" t="s">
        <v>434</v>
      </c>
      <c r="P78" s="65" t="s">
        <v>583</v>
      </c>
      <c r="Q78" s="65" t="s">
        <v>434</v>
      </c>
      <c r="R78" s="65" t="s">
        <v>583</v>
      </c>
      <c r="S78" s="65" t="s">
        <v>434</v>
      </c>
      <c r="T78" s="65" t="s">
        <v>583</v>
      </c>
      <c r="U78" s="65" t="s">
        <v>434</v>
      </c>
      <c r="V78" s="65" t="s">
        <v>583</v>
      </c>
      <c r="W78" s="65" t="s">
        <v>434</v>
      </c>
      <c r="X78" s="65" t="s">
        <v>583</v>
      </c>
      <c r="Y78" s="65" t="s">
        <v>434</v>
      </c>
      <c r="Z78" s="65" t="s">
        <v>583</v>
      </c>
      <c r="AA78" s="65" t="s">
        <v>434</v>
      </c>
      <c r="AB78" s="65" t="s">
        <v>583</v>
      </c>
      <c r="AC78" s="65" t="s">
        <v>434</v>
      </c>
      <c r="AD78" s="65" t="s">
        <v>583</v>
      </c>
      <c r="AE78" s="65" t="s">
        <v>434</v>
      </c>
      <c r="AF78" s="65" t="s">
        <v>583</v>
      </c>
      <c r="AG78" s="65" t="s">
        <v>434</v>
      </c>
      <c r="AH78" s="65" t="s">
        <v>583</v>
      </c>
      <c r="AI78" s="65" t="s">
        <v>434</v>
      </c>
      <c r="AJ78" s="65" t="s">
        <v>583</v>
      </c>
      <c r="AK78" s="65" t="s">
        <v>434</v>
      </c>
      <c r="AL78" s="65" t="s">
        <v>583</v>
      </c>
      <c r="AM78" s="65" t="s">
        <v>434</v>
      </c>
      <c r="AN78" s="65" t="s">
        <v>583</v>
      </c>
      <c r="AO78" s="65" t="s">
        <v>434</v>
      </c>
      <c r="AP78" s="65" t="s">
        <v>583</v>
      </c>
      <c r="AQ78" s="65" t="s">
        <v>434</v>
      </c>
      <c r="AR78" s="65" t="s">
        <v>583</v>
      </c>
      <c r="AS78" s="65" t="s">
        <v>434</v>
      </c>
      <c r="AT78" s="65" t="s">
        <v>583</v>
      </c>
      <c r="AU78" s="65" t="s">
        <v>434</v>
      </c>
      <c r="AV78" s="65" t="s">
        <v>583</v>
      </c>
      <c r="AW78" s="65" t="s">
        <v>583</v>
      </c>
    </row>
    <row r="79" spans="1:49" s="8" customFormat="1" ht="15" customHeight="1" x14ac:dyDescent="0.25">
      <c r="A79" s="68" t="s">
        <v>508</v>
      </c>
      <c r="B79" s="68" t="s">
        <v>495</v>
      </c>
      <c r="C79" s="65" t="s">
        <v>583</v>
      </c>
      <c r="D79" s="65" t="s">
        <v>583</v>
      </c>
      <c r="E79" s="65" t="s">
        <v>583</v>
      </c>
      <c r="F79" s="65" t="s">
        <v>583</v>
      </c>
      <c r="G79" s="65" t="s">
        <v>583</v>
      </c>
      <c r="H79" s="65" t="s">
        <v>583</v>
      </c>
      <c r="I79" s="65" t="s">
        <v>434</v>
      </c>
      <c r="J79" s="65" t="s">
        <v>583</v>
      </c>
      <c r="K79" s="65" t="s">
        <v>434</v>
      </c>
      <c r="L79" s="65" t="s">
        <v>583</v>
      </c>
      <c r="M79" s="65" t="s">
        <v>434</v>
      </c>
      <c r="N79" s="65" t="s">
        <v>583</v>
      </c>
      <c r="O79" s="65" t="s">
        <v>434</v>
      </c>
      <c r="P79" s="65" t="s">
        <v>583</v>
      </c>
      <c r="Q79" s="65" t="s">
        <v>434</v>
      </c>
      <c r="R79" s="65" t="s">
        <v>583</v>
      </c>
      <c r="S79" s="65" t="s">
        <v>434</v>
      </c>
      <c r="T79" s="65" t="s">
        <v>583</v>
      </c>
      <c r="U79" s="65" t="s">
        <v>434</v>
      </c>
      <c r="V79" s="65" t="s">
        <v>583</v>
      </c>
      <c r="W79" s="65" t="s">
        <v>434</v>
      </c>
      <c r="X79" s="65" t="s">
        <v>583</v>
      </c>
      <c r="Y79" s="65" t="s">
        <v>434</v>
      </c>
      <c r="Z79" s="65" t="s">
        <v>583</v>
      </c>
      <c r="AA79" s="65" t="s">
        <v>434</v>
      </c>
      <c r="AB79" s="65" t="s">
        <v>583</v>
      </c>
      <c r="AC79" s="65" t="s">
        <v>434</v>
      </c>
      <c r="AD79" s="65" t="s">
        <v>583</v>
      </c>
      <c r="AE79" s="65" t="s">
        <v>434</v>
      </c>
      <c r="AF79" s="65" t="s">
        <v>583</v>
      </c>
      <c r="AG79" s="65" t="s">
        <v>434</v>
      </c>
      <c r="AH79" s="65" t="s">
        <v>583</v>
      </c>
      <c r="AI79" s="65" t="s">
        <v>434</v>
      </c>
      <c r="AJ79" s="65" t="s">
        <v>583</v>
      </c>
      <c r="AK79" s="65" t="s">
        <v>434</v>
      </c>
      <c r="AL79" s="65" t="s">
        <v>583</v>
      </c>
      <c r="AM79" s="65" t="s">
        <v>434</v>
      </c>
      <c r="AN79" s="65" t="s">
        <v>583</v>
      </c>
      <c r="AO79" s="65" t="s">
        <v>434</v>
      </c>
      <c r="AP79" s="65" t="s">
        <v>583</v>
      </c>
      <c r="AQ79" s="65" t="s">
        <v>434</v>
      </c>
      <c r="AR79" s="65" t="s">
        <v>583</v>
      </c>
      <c r="AS79" s="65" t="s">
        <v>434</v>
      </c>
      <c r="AT79" s="65" t="s">
        <v>583</v>
      </c>
      <c r="AU79" s="65" t="s">
        <v>434</v>
      </c>
      <c r="AV79" s="65" t="s">
        <v>583</v>
      </c>
      <c r="AW79" s="65" t="s">
        <v>583</v>
      </c>
    </row>
    <row r="80" spans="1:49" s="8" customFormat="1" ht="15" customHeight="1" x14ac:dyDescent="0.25">
      <c r="A80" s="68" t="s">
        <v>509</v>
      </c>
      <c r="B80" s="68" t="s">
        <v>497</v>
      </c>
      <c r="C80" s="65" t="s">
        <v>583</v>
      </c>
      <c r="D80" s="65" t="s">
        <v>583</v>
      </c>
      <c r="E80" s="65" t="s">
        <v>583</v>
      </c>
      <c r="F80" s="65" t="s">
        <v>583</v>
      </c>
      <c r="G80" s="65" t="s">
        <v>583</v>
      </c>
      <c r="H80" s="65" t="s">
        <v>583</v>
      </c>
      <c r="I80" s="65" t="s">
        <v>434</v>
      </c>
      <c r="J80" s="65" t="s">
        <v>583</v>
      </c>
      <c r="K80" s="65" t="s">
        <v>434</v>
      </c>
      <c r="L80" s="65" t="s">
        <v>583</v>
      </c>
      <c r="M80" s="65" t="s">
        <v>434</v>
      </c>
      <c r="N80" s="65" t="s">
        <v>583</v>
      </c>
      <c r="O80" s="65" t="s">
        <v>434</v>
      </c>
      <c r="P80" s="65" t="s">
        <v>583</v>
      </c>
      <c r="Q80" s="65" t="s">
        <v>434</v>
      </c>
      <c r="R80" s="65" t="s">
        <v>583</v>
      </c>
      <c r="S80" s="65" t="s">
        <v>434</v>
      </c>
      <c r="T80" s="65" t="s">
        <v>583</v>
      </c>
      <c r="U80" s="65" t="s">
        <v>434</v>
      </c>
      <c r="V80" s="65" t="s">
        <v>583</v>
      </c>
      <c r="W80" s="65" t="s">
        <v>434</v>
      </c>
      <c r="X80" s="65" t="s">
        <v>583</v>
      </c>
      <c r="Y80" s="65" t="s">
        <v>434</v>
      </c>
      <c r="Z80" s="65" t="s">
        <v>583</v>
      </c>
      <c r="AA80" s="65" t="s">
        <v>434</v>
      </c>
      <c r="AB80" s="65" t="s">
        <v>583</v>
      </c>
      <c r="AC80" s="65" t="s">
        <v>434</v>
      </c>
      <c r="AD80" s="65" t="s">
        <v>583</v>
      </c>
      <c r="AE80" s="65" t="s">
        <v>434</v>
      </c>
      <c r="AF80" s="65" t="s">
        <v>583</v>
      </c>
      <c r="AG80" s="65" t="s">
        <v>434</v>
      </c>
      <c r="AH80" s="65" t="s">
        <v>583</v>
      </c>
      <c r="AI80" s="65" t="s">
        <v>434</v>
      </c>
      <c r="AJ80" s="65" t="s">
        <v>583</v>
      </c>
      <c r="AK80" s="65" t="s">
        <v>434</v>
      </c>
      <c r="AL80" s="65" t="s">
        <v>583</v>
      </c>
      <c r="AM80" s="65" t="s">
        <v>434</v>
      </c>
      <c r="AN80" s="65" t="s">
        <v>583</v>
      </c>
      <c r="AO80" s="65" t="s">
        <v>434</v>
      </c>
      <c r="AP80" s="65" t="s">
        <v>583</v>
      </c>
      <c r="AQ80" s="65" t="s">
        <v>434</v>
      </c>
      <c r="AR80" s="65" t="s">
        <v>583</v>
      </c>
      <c r="AS80" s="65" t="s">
        <v>434</v>
      </c>
      <c r="AT80" s="65" t="s">
        <v>583</v>
      </c>
      <c r="AU80" s="65" t="s">
        <v>434</v>
      </c>
      <c r="AV80" s="65" t="s">
        <v>583</v>
      </c>
      <c r="AW80" s="65" t="s">
        <v>583</v>
      </c>
    </row>
    <row r="81" ht="11.1" customHeight="1" x14ac:dyDescent="0.25"/>
    <row r="82" ht="15" x14ac:dyDescent="0.25"/>
    <row r="83" ht="15" x14ac:dyDescent="0.25"/>
    <row r="84" ht="15" x14ac:dyDescent="0.25"/>
    <row r="85" ht="15" x14ac:dyDescent="0.25"/>
    <row r="86" ht="15" x14ac:dyDescent="0.25"/>
    <row r="87" ht="15" x14ac:dyDescent="0.25"/>
    <row r="88" ht="15" x14ac:dyDescent="0.25"/>
  </sheetData>
  <mergeCells count="45">
    <mergeCell ref="A5:K5"/>
    <mergeCell ref="A7:K7"/>
    <mergeCell ref="A9:K9"/>
    <mergeCell ref="A10:K10"/>
    <mergeCell ref="A12:K12"/>
    <mergeCell ref="A13:K13"/>
    <mergeCell ref="AB21:AC21"/>
    <mergeCell ref="AD21:AE21"/>
    <mergeCell ref="AB20:AE20"/>
    <mergeCell ref="AF20:AI20"/>
    <mergeCell ref="A15:K15"/>
    <mergeCell ref="A16:K16"/>
    <mergeCell ref="A18:K18"/>
    <mergeCell ref="R21:S21"/>
    <mergeCell ref="T21:U21"/>
    <mergeCell ref="V21:W21"/>
    <mergeCell ref="X21:Y21"/>
    <mergeCell ref="Z21:AA21"/>
    <mergeCell ref="A20:A22"/>
    <mergeCell ref="B20:B22"/>
    <mergeCell ref="C20:D21"/>
    <mergeCell ref="AJ20:AM20"/>
    <mergeCell ref="AN20:AQ20"/>
    <mergeCell ref="AR20:AU20"/>
    <mergeCell ref="AV20:AW21"/>
    <mergeCell ref="AP21:AQ21"/>
    <mergeCell ref="AR21:AS21"/>
    <mergeCell ref="AT21:AU21"/>
    <mergeCell ref="E20:F21"/>
    <mergeCell ref="G20:G22"/>
    <mergeCell ref="H20:K20"/>
    <mergeCell ref="L20:O20"/>
    <mergeCell ref="P20:S20"/>
    <mergeCell ref="T20:W20"/>
    <mergeCell ref="X20:AA20"/>
    <mergeCell ref="H21:I21"/>
    <mergeCell ref="J21:K21"/>
    <mergeCell ref="L21:M21"/>
    <mergeCell ref="N21:O21"/>
    <mergeCell ref="P21:Q21"/>
    <mergeCell ref="AF21:AG21"/>
    <mergeCell ref="AH21:AI21"/>
    <mergeCell ref="AJ21:AK21"/>
    <mergeCell ref="AL21:AM21"/>
    <mergeCell ref="AN21:AO21"/>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M8" sqref="M8"/>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528</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600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449</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529</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48" ht="15.95" customHeight="1" x14ac:dyDescent="0.3"/>
    <row r="18" spans="1:48" ht="18.95" customHeight="1" x14ac:dyDescent="0.3">
      <c r="A18" s="77" t="s">
        <v>335</v>
      </c>
      <c r="B18" s="77"/>
      <c r="C18" s="77"/>
      <c r="D18" s="77"/>
      <c r="E18" s="77"/>
      <c r="F18" s="77"/>
      <c r="G18" s="77"/>
      <c r="H18" s="77"/>
      <c r="I18" s="77"/>
      <c r="J18" s="77"/>
      <c r="K18" s="77"/>
      <c r="L18" s="77"/>
      <c r="M18" s="77"/>
      <c r="N18" s="77"/>
      <c r="O18" s="77"/>
      <c r="P18" s="77"/>
      <c r="Q18" s="77"/>
      <c r="R18" s="77"/>
      <c r="S18" s="77"/>
      <c r="T18" s="77"/>
      <c r="U18" s="77"/>
      <c r="V18" s="77"/>
      <c r="W18" s="77"/>
      <c r="X18" s="77"/>
      <c r="Y18" s="77"/>
    </row>
    <row r="20" spans="1:48" s="19" customFormat="1" ht="45.95" customHeight="1" x14ac:dyDescent="0.25">
      <c r="A20" s="124" t="s">
        <v>336</v>
      </c>
      <c r="B20" s="124" t="s">
        <v>337</v>
      </c>
      <c r="C20" s="124" t="s">
        <v>338</v>
      </c>
      <c r="D20" s="124" t="s">
        <v>339</v>
      </c>
      <c r="E20" s="126" t="s">
        <v>340</v>
      </c>
      <c r="F20" s="126"/>
      <c r="G20" s="126"/>
      <c r="H20" s="126"/>
      <c r="I20" s="126"/>
      <c r="J20" s="126"/>
      <c r="K20" s="126"/>
      <c r="L20" s="126"/>
      <c r="M20" s="124" t="s">
        <v>341</v>
      </c>
      <c r="N20" s="124" t="s">
        <v>342</v>
      </c>
      <c r="O20" s="124" t="s">
        <v>343</v>
      </c>
      <c r="P20" s="124" t="s">
        <v>344</v>
      </c>
      <c r="Q20" s="124" t="s">
        <v>345</v>
      </c>
      <c r="R20" s="124" t="s">
        <v>346</v>
      </c>
      <c r="S20" s="126" t="s">
        <v>347</v>
      </c>
      <c r="T20" s="126"/>
      <c r="U20" s="124" t="s">
        <v>348</v>
      </c>
      <c r="V20" s="124" t="s">
        <v>349</v>
      </c>
      <c r="W20" s="124" t="s">
        <v>350</v>
      </c>
      <c r="X20" s="124" t="s">
        <v>351</v>
      </c>
      <c r="Y20" s="124" t="s">
        <v>352</v>
      </c>
      <c r="Z20" s="124" t="s">
        <v>353</v>
      </c>
      <c r="AA20" s="124" t="s">
        <v>354</v>
      </c>
      <c r="AB20" s="124" t="s">
        <v>355</v>
      </c>
      <c r="AC20" s="124" t="s">
        <v>356</v>
      </c>
      <c r="AD20" s="124" t="s">
        <v>357</v>
      </c>
      <c r="AE20" s="124" t="s">
        <v>358</v>
      </c>
      <c r="AF20" s="126" t="s">
        <v>359</v>
      </c>
      <c r="AG20" s="126"/>
      <c r="AH20" s="126"/>
      <c r="AI20" s="126"/>
      <c r="AJ20" s="126"/>
      <c r="AK20" s="126"/>
      <c r="AL20" s="126" t="s">
        <v>360</v>
      </c>
      <c r="AM20" s="126"/>
      <c r="AN20" s="126"/>
      <c r="AO20" s="126"/>
      <c r="AP20" s="126" t="s">
        <v>361</v>
      </c>
      <c r="AQ20" s="126"/>
      <c r="AR20" s="124" t="s">
        <v>362</v>
      </c>
      <c r="AS20" s="124" t="s">
        <v>363</v>
      </c>
      <c r="AT20" s="124" t="s">
        <v>364</v>
      </c>
      <c r="AU20" s="124" t="s">
        <v>365</v>
      </c>
      <c r="AV20" s="124" t="s">
        <v>366</v>
      </c>
    </row>
    <row r="21" spans="1:48" s="19" customFormat="1" ht="54.95" customHeight="1" x14ac:dyDescent="0.25">
      <c r="A21" s="127"/>
      <c r="B21" s="127"/>
      <c r="C21" s="127"/>
      <c r="D21" s="127"/>
      <c r="E21" s="124" t="s">
        <v>367</v>
      </c>
      <c r="F21" s="124" t="s">
        <v>319</v>
      </c>
      <c r="G21" s="124" t="s">
        <v>321</v>
      </c>
      <c r="H21" s="124" t="s">
        <v>323</v>
      </c>
      <c r="I21" s="124" t="s">
        <v>368</v>
      </c>
      <c r="J21" s="124" t="s">
        <v>369</v>
      </c>
      <c r="K21" s="124" t="s">
        <v>370</v>
      </c>
      <c r="L21" s="124" t="s">
        <v>136</v>
      </c>
      <c r="M21" s="127"/>
      <c r="N21" s="127"/>
      <c r="O21" s="127"/>
      <c r="P21" s="127"/>
      <c r="Q21" s="127"/>
      <c r="R21" s="127"/>
      <c r="S21" s="124" t="s">
        <v>203</v>
      </c>
      <c r="T21" s="124" t="s">
        <v>371</v>
      </c>
      <c r="U21" s="127"/>
      <c r="V21" s="127"/>
      <c r="W21" s="127"/>
      <c r="X21" s="127"/>
      <c r="Y21" s="127"/>
      <c r="Z21" s="127"/>
      <c r="AA21" s="127"/>
      <c r="AB21" s="127"/>
      <c r="AC21" s="127"/>
      <c r="AD21" s="127"/>
      <c r="AE21" s="127"/>
      <c r="AF21" s="126" t="s">
        <v>372</v>
      </c>
      <c r="AG21" s="126"/>
      <c r="AH21" s="126" t="s">
        <v>373</v>
      </c>
      <c r="AI21" s="126"/>
      <c r="AJ21" s="124" t="s">
        <v>374</v>
      </c>
      <c r="AK21" s="124" t="s">
        <v>375</v>
      </c>
      <c r="AL21" s="124" t="s">
        <v>376</v>
      </c>
      <c r="AM21" s="124" t="s">
        <v>377</v>
      </c>
      <c r="AN21" s="124" t="s">
        <v>378</v>
      </c>
      <c r="AO21" s="124" t="s">
        <v>379</v>
      </c>
      <c r="AP21" s="124" t="s">
        <v>380</v>
      </c>
      <c r="AQ21" s="124" t="s">
        <v>371</v>
      </c>
      <c r="AR21" s="127"/>
      <c r="AS21" s="127"/>
      <c r="AT21" s="127"/>
      <c r="AU21" s="127"/>
      <c r="AV21" s="127"/>
    </row>
    <row r="22" spans="1:48" s="19" customFormat="1" ht="54.95" customHeight="1" x14ac:dyDescent="0.25">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20" t="s">
        <v>381</v>
      </c>
      <c r="AG22" s="20" t="s">
        <v>382</v>
      </c>
      <c r="AH22" s="20" t="s">
        <v>203</v>
      </c>
      <c r="AI22" s="20" t="s">
        <v>371</v>
      </c>
      <c r="AJ22" s="125"/>
      <c r="AK22" s="125"/>
      <c r="AL22" s="125"/>
      <c r="AM22" s="125"/>
      <c r="AN22" s="125"/>
      <c r="AO22" s="125"/>
      <c r="AP22" s="125"/>
      <c r="AQ22" s="125"/>
      <c r="AR22" s="125"/>
      <c r="AS22" s="125"/>
      <c r="AT22" s="125"/>
      <c r="AU22" s="125"/>
      <c r="AV22" s="125"/>
    </row>
    <row r="23" spans="1:48" s="19" customFormat="1" ht="15.95" customHeight="1" x14ac:dyDescent="0.3">
      <c r="A23" s="21">
        <v>1</v>
      </c>
      <c r="B23" s="21">
        <v>2</v>
      </c>
      <c r="C23" s="21">
        <v>4</v>
      </c>
      <c r="D23" s="21">
        <v>5</v>
      </c>
      <c r="E23" s="21">
        <v>6</v>
      </c>
      <c r="F23" s="21">
        <v>7</v>
      </c>
      <c r="G23" s="21">
        <v>8</v>
      </c>
      <c r="H23" s="21">
        <v>9</v>
      </c>
      <c r="I23" s="21">
        <v>10</v>
      </c>
      <c r="J23" s="21">
        <v>11</v>
      </c>
      <c r="K23" s="21">
        <v>12</v>
      </c>
      <c r="L23" s="21">
        <v>13</v>
      </c>
      <c r="M23" s="21">
        <v>14</v>
      </c>
      <c r="N23" s="21">
        <v>15</v>
      </c>
      <c r="O23" s="21">
        <v>16</v>
      </c>
      <c r="P23" s="21">
        <v>17</v>
      </c>
      <c r="Q23" s="21">
        <v>18</v>
      </c>
      <c r="R23" s="21">
        <v>19</v>
      </c>
      <c r="S23" s="21">
        <v>20</v>
      </c>
      <c r="T23" s="21">
        <v>21</v>
      </c>
      <c r="U23" s="21">
        <v>22</v>
      </c>
      <c r="V23" s="21">
        <v>23</v>
      </c>
      <c r="W23" s="21">
        <v>24</v>
      </c>
      <c r="X23" s="21">
        <v>25</v>
      </c>
      <c r="Y23" s="21">
        <v>26</v>
      </c>
      <c r="Z23" s="21">
        <v>27</v>
      </c>
      <c r="AA23" s="21">
        <v>28</v>
      </c>
      <c r="AB23" s="21">
        <v>29</v>
      </c>
      <c r="AC23" s="21">
        <v>30</v>
      </c>
      <c r="AD23" s="21">
        <v>31</v>
      </c>
      <c r="AE23" s="21">
        <v>32</v>
      </c>
      <c r="AF23" s="21">
        <v>33</v>
      </c>
      <c r="AG23" s="21">
        <v>34</v>
      </c>
      <c r="AH23" s="21">
        <v>35</v>
      </c>
      <c r="AI23" s="21">
        <v>36</v>
      </c>
      <c r="AJ23" s="21">
        <v>37</v>
      </c>
      <c r="AK23" s="21">
        <v>38</v>
      </c>
      <c r="AL23" s="21">
        <v>39</v>
      </c>
      <c r="AM23" s="21">
        <v>40</v>
      </c>
      <c r="AN23" s="21">
        <v>41</v>
      </c>
      <c r="AO23" s="21">
        <v>42</v>
      </c>
      <c r="AP23" s="21">
        <v>43</v>
      </c>
      <c r="AQ23" s="21">
        <v>44</v>
      </c>
      <c r="AR23" s="21">
        <v>45</v>
      </c>
      <c r="AS23" s="21">
        <v>46</v>
      </c>
      <c r="AT23" s="21">
        <v>47</v>
      </c>
      <c r="AU23" s="21">
        <v>48</v>
      </c>
      <c r="AV23" s="21">
        <v>49</v>
      </c>
    </row>
    <row r="24" spans="1:48" s="19" customFormat="1" ht="15.95" customHeight="1" x14ac:dyDescent="0.3">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26"/>
      <c r="AN24" s="126"/>
      <c r="AO24" s="126"/>
      <c r="AP24" s="20"/>
      <c r="AQ24" s="20"/>
      <c r="AR24" s="20"/>
      <c r="AS24" s="20"/>
      <c r="AT24" s="20"/>
      <c r="AU24" s="20"/>
      <c r="AV24" s="20"/>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3"/>
  <sheetViews>
    <sheetView tabSelected="1" workbookViewId="0">
      <selection activeCell="A13" sqref="A13:L13"/>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528</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600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449</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529</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3" ht="15.95" customHeight="1" x14ac:dyDescent="0.3"/>
    <row r="18" spans="1:13" ht="18.95" customHeight="1" x14ac:dyDescent="0.3">
      <c r="A18" s="77" t="s">
        <v>383</v>
      </c>
      <c r="B18" s="77"/>
      <c r="C18" s="77"/>
      <c r="D18" s="77"/>
      <c r="E18" s="77"/>
      <c r="F18" s="77"/>
      <c r="G18" s="77"/>
      <c r="H18" s="77"/>
      <c r="I18" s="77"/>
      <c r="J18" s="77"/>
      <c r="K18" s="77"/>
      <c r="L18" s="77"/>
    </row>
    <row r="20" spans="1:13" ht="48" customHeight="1" x14ac:dyDescent="0.25">
      <c r="A20" s="151" t="s">
        <v>384</v>
      </c>
      <c r="B20" s="151"/>
      <c r="C20" s="151"/>
      <c r="D20" s="151"/>
      <c r="E20" s="151"/>
      <c r="F20" s="151"/>
      <c r="G20" s="140" t="str">
        <f>A15</f>
        <v>Техническое перевооружение ТП 10/0,4 кВ №49 в пгт. Путеец (ПЭС) (замена КТП 10/0,4 кВ 1х0,315 МВА и 1х0,25 МВА на КТП 10/0,4 кВ 2х0,1 МВА)</v>
      </c>
      <c r="H20" s="140"/>
      <c r="I20" s="140"/>
      <c r="J20" s="140"/>
      <c r="K20" s="140"/>
      <c r="L20" s="140"/>
      <c r="M20" s="8" t="s">
        <v>125</v>
      </c>
    </row>
    <row r="21" spans="1:13" ht="15.95" customHeight="1" x14ac:dyDescent="0.25">
      <c r="A21" s="151" t="s">
        <v>385</v>
      </c>
      <c r="B21" s="151"/>
      <c r="C21" s="151"/>
      <c r="D21" s="151"/>
      <c r="E21" s="151"/>
      <c r="F21" s="151"/>
      <c r="G21" s="140" t="s">
        <v>448</v>
      </c>
      <c r="H21" s="140"/>
      <c r="I21" s="140"/>
      <c r="J21" s="140"/>
      <c r="K21" s="140"/>
      <c r="L21" s="140"/>
    </row>
    <row r="22" spans="1:13" ht="15.95" customHeight="1" x14ac:dyDescent="0.25">
      <c r="A22" s="151" t="s">
        <v>386</v>
      </c>
      <c r="B22" s="151"/>
      <c r="C22" s="151"/>
      <c r="D22" s="151"/>
      <c r="E22" s="151"/>
      <c r="F22" s="151"/>
      <c r="G22" s="140" t="s">
        <v>464</v>
      </c>
      <c r="H22" s="140"/>
      <c r="I22" s="140"/>
      <c r="J22" s="140"/>
      <c r="K22" s="140"/>
      <c r="L22" s="140"/>
    </row>
    <row r="23" spans="1:13" ht="15.95" customHeight="1" x14ac:dyDescent="0.25">
      <c r="A23" s="151" t="s">
        <v>387</v>
      </c>
      <c r="B23" s="151"/>
      <c r="C23" s="151"/>
      <c r="D23" s="151"/>
      <c r="E23" s="151"/>
      <c r="F23" s="151"/>
      <c r="G23" s="140" t="s">
        <v>483</v>
      </c>
      <c r="H23" s="140"/>
      <c r="I23" s="140"/>
      <c r="J23" s="140"/>
      <c r="K23" s="140"/>
      <c r="L23" s="140"/>
    </row>
    <row r="24" spans="1:13" ht="15.95" customHeight="1" x14ac:dyDescent="0.25">
      <c r="A24" s="163" t="s">
        <v>489</v>
      </c>
      <c r="B24" s="163"/>
      <c r="C24" s="163"/>
      <c r="D24" s="163"/>
      <c r="E24" s="163"/>
      <c r="F24" s="163"/>
      <c r="G24" s="140" t="s">
        <v>434</v>
      </c>
      <c r="H24" s="140"/>
      <c r="I24" s="140"/>
      <c r="J24" s="140"/>
      <c r="K24" s="140"/>
      <c r="L24" s="140"/>
    </row>
    <row r="25" spans="1:13" ht="15.95" customHeight="1" x14ac:dyDescent="0.25">
      <c r="A25" s="163" t="s">
        <v>491</v>
      </c>
      <c r="B25" s="163"/>
      <c r="C25" s="163"/>
      <c r="D25" s="163"/>
      <c r="E25" s="163"/>
      <c r="F25" s="163"/>
      <c r="G25" s="140" t="s">
        <v>434</v>
      </c>
      <c r="H25" s="140"/>
      <c r="I25" s="140"/>
      <c r="J25" s="140"/>
      <c r="K25" s="140"/>
      <c r="L25" s="140"/>
    </row>
    <row r="26" spans="1:13" ht="15.95" customHeight="1" x14ac:dyDescent="0.25">
      <c r="A26" s="163" t="s">
        <v>493</v>
      </c>
      <c r="B26" s="163"/>
      <c r="C26" s="163"/>
      <c r="D26" s="163"/>
      <c r="E26" s="163"/>
      <c r="F26" s="163"/>
      <c r="G26" s="140" t="s">
        <v>434</v>
      </c>
      <c r="H26" s="140"/>
      <c r="I26" s="140"/>
      <c r="J26" s="140"/>
      <c r="K26" s="140"/>
      <c r="L26" s="140"/>
    </row>
    <row r="27" spans="1:13" ht="15.95" customHeight="1" x14ac:dyDescent="0.25">
      <c r="A27" s="164" t="s">
        <v>495</v>
      </c>
      <c r="B27" s="164"/>
      <c r="C27" s="164"/>
      <c r="D27" s="164"/>
      <c r="E27" s="164"/>
      <c r="F27" s="164"/>
      <c r="G27" s="140" t="s">
        <v>434</v>
      </c>
      <c r="H27" s="140"/>
      <c r="I27" s="140"/>
      <c r="J27" s="140"/>
      <c r="K27" s="140"/>
      <c r="L27" s="140"/>
    </row>
    <row r="28" spans="1:13" ht="15.95" customHeight="1" x14ac:dyDescent="0.25">
      <c r="A28" s="163" t="s">
        <v>497</v>
      </c>
      <c r="B28" s="163"/>
      <c r="C28" s="163"/>
      <c r="D28" s="163"/>
      <c r="E28" s="163"/>
      <c r="F28" s="163"/>
      <c r="G28" s="140" t="s">
        <v>434</v>
      </c>
      <c r="H28" s="140"/>
      <c r="I28" s="140"/>
      <c r="J28" s="140"/>
      <c r="K28" s="140"/>
      <c r="L28" s="140"/>
    </row>
    <row r="29" spans="1:13" ht="15.95" customHeight="1" x14ac:dyDescent="0.25">
      <c r="A29" s="151" t="s">
        <v>388</v>
      </c>
      <c r="B29" s="151"/>
      <c r="C29" s="151"/>
      <c r="D29" s="151"/>
      <c r="E29" s="151"/>
      <c r="F29" s="151"/>
      <c r="G29" s="140">
        <v>2023</v>
      </c>
      <c r="H29" s="140"/>
      <c r="I29" s="140"/>
      <c r="J29" s="140"/>
      <c r="K29" s="140"/>
      <c r="L29" s="140"/>
    </row>
    <row r="30" spans="1:13" ht="15.95" customHeight="1" x14ac:dyDescent="0.25">
      <c r="A30" s="151" t="s">
        <v>389</v>
      </c>
      <c r="B30" s="151"/>
      <c r="C30" s="151"/>
      <c r="D30" s="151"/>
      <c r="E30" s="151"/>
      <c r="F30" s="151"/>
      <c r="G30" s="140" t="str">
        <f>'3.3 паспорт описание '!C30</f>
        <v>Н</v>
      </c>
      <c r="H30" s="140"/>
      <c r="I30" s="140"/>
      <c r="J30" s="140"/>
      <c r="K30" s="140"/>
      <c r="L30" s="140"/>
    </row>
    <row r="31" spans="1:13" ht="15.95" customHeight="1" x14ac:dyDescent="0.25">
      <c r="A31" s="151" t="s">
        <v>390</v>
      </c>
      <c r="B31" s="151"/>
      <c r="C31" s="151"/>
      <c r="D31" s="151"/>
      <c r="E31" s="151"/>
      <c r="F31" s="151"/>
      <c r="G31" s="140" t="str">
        <f>'6.2. Паспорт фин осв ввод '!D24</f>
        <v>2,31081782</v>
      </c>
      <c r="H31" s="140"/>
      <c r="I31" s="140"/>
      <c r="J31" s="140"/>
      <c r="K31" s="140"/>
      <c r="L31" s="140"/>
    </row>
    <row r="32" spans="1:13" ht="15.95" customHeight="1" x14ac:dyDescent="0.25">
      <c r="A32" s="151" t="s">
        <v>391</v>
      </c>
      <c r="B32" s="151"/>
      <c r="C32" s="151"/>
      <c r="D32" s="151"/>
      <c r="E32" s="151"/>
      <c r="F32" s="151"/>
      <c r="G32" s="140" t="s">
        <v>484</v>
      </c>
      <c r="H32" s="140"/>
      <c r="I32" s="140"/>
      <c r="J32" s="140"/>
      <c r="K32" s="140"/>
      <c r="L32" s="140"/>
    </row>
    <row r="33" spans="1:12" ht="15.95" customHeight="1" x14ac:dyDescent="0.25">
      <c r="A33" s="151" t="s">
        <v>393</v>
      </c>
      <c r="B33" s="151"/>
      <c r="C33" s="151"/>
      <c r="D33" s="151"/>
      <c r="E33" s="151"/>
      <c r="F33" s="151"/>
      <c r="G33" s="140" t="s">
        <v>434</v>
      </c>
      <c r="H33" s="140"/>
      <c r="I33" s="140"/>
      <c r="J33" s="140"/>
      <c r="K33" s="140"/>
      <c r="L33" s="140"/>
    </row>
    <row r="34" spans="1:12" ht="29.1" customHeight="1" x14ac:dyDescent="0.25">
      <c r="A34" s="141" t="s">
        <v>394</v>
      </c>
      <c r="B34" s="141"/>
      <c r="C34" s="141"/>
      <c r="D34" s="141"/>
      <c r="E34" s="141"/>
      <c r="F34" s="141"/>
      <c r="G34" s="140" t="s">
        <v>434</v>
      </c>
      <c r="H34" s="140"/>
      <c r="I34" s="140"/>
      <c r="J34" s="140"/>
      <c r="K34" s="140"/>
      <c r="L34" s="140"/>
    </row>
    <row r="35" spans="1:12" ht="15.95" customHeight="1" x14ac:dyDescent="0.25">
      <c r="A35" s="151" t="s">
        <v>395</v>
      </c>
      <c r="B35" s="151"/>
      <c r="C35" s="151"/>
      <c r="D35" s="151"/>
      <c r="E35" s="151"/>
      <c r="F35" s="151"/>
      <c r="G35" s="140" t="s">
        <v>434</v>
      </c>
      <c r="H35" s="140"/>
      <c r="I35" s="140"/>
      <c r="J35" s="140"/>
      <c r="K35" s="140"/>
      <c r="L35" s="140"/>
    </row>
    <row r="36" spans="1:12" ht="31.7" customHeight="1" x14ac:dyDescent="0.25">
      <c r="A36" s="161" t="s">
        <v>510</v>
      </c>
      <c r="B36" s="161"/>
      <c r="C36" s="161"/>
      <c r="D36" s="161"/>
      <c r="E36" s="161"/>
      <c r="F36" s="161"/>
      <c r="G36" s="140" t="s">
        <v>434</v>
      </c>
      <c r="H36" s="140"/>
      <c r="I36" s="140"/>
      <c r="J36" s="140"/>
      <c r="K36" s="140"/>
      <c r="L36" s="140"/>
    </row>
    <row r="37" spans="1:12" ht="15.95" customHeight="1" x14ac:dyDescent="0.25">
      <c r="A37" s="162" t="s">
        <v>511</v>
      </c>
      <c r="B37" s="162"/>
      <c r="C37" s="162"/>
      <c r="D37" s="162"/>
      <c r="E37" s="162"/>
      <c r="F37" s="162"/>
      <c r="G37" s="140" t="s">
        <v>434</v>
      </c>
      <c r="H37" s="140"/>
      <c r="I37" s="140"/>
      <c r="J37" s="140"/>
      <c r="K37" s="140"/>
      <c r="L37" s="140"/>
    </row>
    <row r="38" spans="1:12" ht="15.95" customHeight="1" x14ac:dyDescent="0.25">
      <c r="A38" s="162" t="s">
        <v>512</v>
      </c>
      <c r="B38" s="162"/>
      <c r="C38" s="162"/>
      <c r="D38" s="162"/>
      <c r="E38" s="162"/>
      <c r="F38" s="162"/>
      <c r="G38" s="140" t="s">
        <v>434</v>
      </c>
      <c r="H38" s="140"/>
      <c r="I38" s="140"/>
      <c r="J38" s="140"/>
      <c r="K38" s="140"/>
      <c r="L38" s="140"/>
    </row>
    <row r="39" spans="1:12" ht="15.95" customHeight="1" x14ac:dyDescent="0.25">
      <c r="A39" s="162" t="s">
        <v>513</v>
      </c>
      <c r="B39" s="162"/>
      <c r="C39" s="162"/>
      <c r="D39" s="162"/>
      <c r="E39" s="162"/>
      <c r="F39" s="162"/>
      <c r="G39" s="140" t="s">
        <v>434</v>
      </c>
      <c r="H39" s="140"/>
      <c r="I39" s="140"/>
      <c r="J39" s="140"/>
      <c r="K39" s="140"/>
      <c r="L39" s="140"/>
    </row>
    <row r="40" spans="1:12" ht="15.95" customHeight="1" x14ac:dyDescent="0.25">
      <c r="A40" s="162" t="s">
        <v>514</v>
      </c>
      <c r="B40" s="162"/>
      <c r="C40" s="162"/>
      <c r="D40" s="162"/>
      <c r="E40" s="162"/>
      <c r="F40" s="162"/>
      <c r="G40" s="140" t="s">
        <v>434</v>
      </c>
      <c r="H40" s="140"/>
      <c r="I40" s="140"/>
      <c r="J40" s="140"/>
      <c r="K40" s="140"/>
      <c r="L40" s="140"/>
    </row>
    <row r="41" spans="1:12" ht="30.75" customHeight="1" x14ac:dyDescent="0.25">
      <c r="A41" s="161" t="s">
        <v>515</v>
      </c>
      <c r="B41" s="161"/>
      <c r="C41" s="161"/>
      <c r="D41" s="161"/>
      <c r="E41" s="161"/>
      <c r="F41" s="161"/>
      <c r="G41" s="140" t="s">
        <v>434</v>
      </c>
      <c r="H41" s="140"/>
      <c r="I41" s="140"/>
      <c r="J41" s="140"/>
      <c r="K41" s="140"/>
      <c r="L41" s="140"/>
    </row>
    <row r="42" spans="1:12" ht="15.95" customHeight="1" x14ac:dyDescent="0.25">
      <c r="A42" s="162" t="s">
        <v>511</v>
      </c>
      <c r="B42" s="162"/>
      <c r="C42" s="162"/>
      <c r="D42" s="162"/>
      <c r="E42" s="162"/>
      <c r="F42" s="162"/>
      <c r="G42" s="140" t="s">
        <v>434</v>
      </c>
      <c r="H42" s="140"/>
      <c r="I42" s="140"/>
      <c r="J42" s="140"/>
      <c r="K42" s="140"/>
      <c r="L42" s="140"/>
    </row>
    <row r="43" spans="1:12" ht="15.95" customHeight="1" x14ac:dyDescent="0.25">
      <c r="A43" s="162" t="s">
        <v>512</v>
      </c>
      <c r="B43" s="162"/>
      <c r="C43" s="162"/>
      <c r="D43" s="162"/>
      <c r="E43" s="162"/>
      <c r="F43" s="162"/>
      <c r="G43" s="140" t="s">
        <v>434</v>
      </c>
      <c r="H43" s="140"/>
      <c r="I43" s="140"/>
      <c r="J43" s="140"/>
      <c r="K43" s="140"/>
      <c r="L43" s="140"/>
    </row>
    <row r="44" spans="1:12" ht="15.95" customHeight="1" x14ac:dyDescent="0.25">
      <c r="A44" s="162" t="s">
        <v>513</v>
      </c>
      <c r="B44" s="162"/>
      <c r="C44" s="162"/>
      <c r="D44" s="162"/>
      <c r="E44" s="162"/>
      <c r="F44" s="162"/>
      <c r="G44" s="140" t="s">
        <v>434</v>
      </c>
      <c r="H44" s="140"/>
      <c r="I44" s="140"/>
      <c r="J44" s="140"/>
      <c r="K44" s="140"/>
      <c r="L44" s="140"/>
    </row>
    <row r="45" spans="1:12" ht="15.95" customHeight="1" x14ac:dyDescent="0.25">
      <c r="A45" s="162" t="s">
        <v>514</v>
      </c>
      <c r="B45" s="162"/>
      <c r="C45" s="162"/>
      <c r="D45" s="162"/>
      <c r="E45" s="162"/>
      <c r="F45" s="162"/>
      <c r="G45" s="140" t="s">
        <v>434</v>
      </c>
      <c r="H45" s="140"/>
      <c r="I45" s="140"/>
      <c r="J45" s="140"/>
      <c r="K45" s="140"/>
      <c r="L45" s="140"/>
    </row>
    <row r="46" spans="1:12" ht="15.95" customHeight="1" x14ac:dyDescent="0.25">
      <c r="A46" s="135" t="s">
        <v>520</v>
      </c>
      <c r="B46" s="135"/>
      <c r="C46" s="135"/>
      <c r="D46" s="135"/>
      <c r="E46" s="135"/>
      <c r="F46" s="135"/>
      <c r="G46" s="136" t="s">
        <v>521</v>
      </c>
      <c r="H46" s="137"/>
      <c r="I46" s="137"/>
      <c r="J46" s="137"/>
      <c r="K46" s="137"/>
      <c r="L46" s="138"/>
    </row>
    <row r="47" spans="1:12" ht="15.95" customHeight="1" x14ac:dyDescent="0.25">
      <c r="A47" s="128" t="s">
        <v>522</v>
      </c>
      <c r="B47" s="129"/>
      <c r="C47" s="129"/>
      <c r="D47" s="129"/>
      <c r="E47" s="129"/>
      <c r="F47" s="130"/>
      <c r="G47" s="132" t="s">
        <v>434</v>
      </c>
      <c r="H47" s="133"/>
      <c r="I47" s="133"/>
      <c r="J47" s="133"/>
      <c r="K47" s="133"/>
      <c r="L47" s="134"/>
    </row>
    <row r="48" spans="1:12" ht="15.95" customHeight="1" x14ac:dyDescent="0.25">
      <c r="A48" s="128" t="s">
        <v>512</v>
      </c>
      <c r="B48" s="129"/>
      <c r="C48" s="129"/>
      <c r="D48" s="129"/>
      <c r="E48" s="129"/>
      <c r="F48" s="130"/>
      <c r="G48" s="132" t="s">
        <v>434</v>
      </c>
      <c r="H48" s="133"/>
      <c r="I48" s="133"/>
      <c r="J48" s="133"/>
      <c r="K48" s="133"/>
      <c r="L48" s="134"/>
    </row>
    <row r="49" spans="1:12" ht="15.95" customHeight="1" x14ac:dyDescent="0.25">
      <c r="A49" s="128" t="s">
        <v>513</v>
      </c>
      <c r="B49" s="129"/>
      <c r="C49" s="129"/>
      <c r="D49" s="129"/>
      <c r="E49" s="129"/>
      <c r="F49" s="130"/>
      <c r="G49" s="132">
        <v>0</v>
      </c>
      <c r="H49" s="133"/>
      <c r="I49" s="133"/>
      <c r="J49" s="133"/>
      <c r="K49" s="133"/>
      <c r="L49" s="134"/>
    </row>
    <row r="50" spans="1:12" ht="15.95" customHeight="1" x14ac:dyDescent="0.25">
      <c r="A50" s="128" t="s">
        <v>514</v>
      </c>
      <c r="B50" s="129"/>
      <c r="C50" s="129"/>
      <c r="D50" s="129"/>
      <c r="E50" s="129"/>
      <c r="F50" s="130"/>
      <c r="G50" s="132">
        <v>0</v>
      </c>
      <c r="H50" s="133"/>
      <c r="I50" s="133"/>
      <c r="J50" s="133"/>
      <c r="K50" s="133"/>
      <c r="L50" s="134"/>
    </row>
    <row r="51" spans="1:12" ht="15.95" customHeight="1" x14ac:dyDescent="0.25">
      <c r="A51" s="135" t="s">
        <v>520</v>
      </c>
      <c r="B51" s="135"/>
      <c r="C51" s="135"/>
      <c r="D51" s="135"/>
      <c r="E51" s="135"/>
      <c r="F51" s="135"/>
      <c r="G51" s="136" t="s">
        <v>523</v>
      </c>
      <c r="H51" s="137"/>
      <c r="I51" s="137"/>
      <c r="J51" s="137"/>
      <c r="K51" s="137"/>
      <c r="L51" s="138"/>
    </row>
    <row r="52" spans="1:12" ht="15.95" customHeight="1" x14ac:dyDescent="0.25">
      <c r="A52" s="128" t="s">
        <v>522</v>
      </c>
      <c r="B52" s="129"/>
      <c r="C52" s="129"/>
      <c r="D52" s="129"/>
      <c r="E52" s="129"/>
      <c r="F52" s="130"/>
      <c r="G52" s="132" t="s">
        <v>434</v>
      </c>
      <c r="H52" s="133"/>
      <c r="I52" s="133"/>
      <c r="J52" s="133"/>
      <c r="K52" s="133"/>
      <c r="L52" s="134"/>
    </row>
    <row r="53" spans="1:12" ht="15.95" customHeight="1" x14ac:dyDescent="0.25">
      <c r="A53" s="128" t="s">
        <v>512</v>
      </c>
      <c r="B53" s="129"/>
      <c r="C53" s="129"/>
      <c r="D53" s="129"/>
      <c r="E53" s="129"/>
      <c r="F53" s="130"/>
      <c r="G53" s="132" t="s">
        <v>434</v>
      </c>
      <c r="H53" s="133"/>
      <c r="I53" s="133"/>
      <c r="J53" s="133"/>
      <c r="K53" s="133"/>
      <c r="L53" s="134"/>
    </row>
    <row r="54" spans="1:12" ht="15.95" customHeight="1" x14ac:dyDescent="0.25">
      <c r="A54" s="128" t="s">
        <v>513</v>
      </c>
      <c r="B54" s="129"/>
      <c r="C54" s="129"/>
      <c r="D54" s="129"/>
      <c r="E54" s="129"/>
      <c r="F54" s="130"/>
      <c r="G54" s="132">
        <v>0</v>
      </c>
      <c r="H54" s="133"/>
      <c r="I54" s="133"/>
      <c r="J54" s="133"/>
      <c r="K54" s="133"/>
      <c r="L54" s="134"/>
    </row>
    <row r="55" spans="1:12" ht="15.95" customHeight="1" x14ac:dyDescent="0.25">
      <c r="A55" s="128" t="s">
        <v>514</v>
      </c>
      <c r="B55" s="129"/>
      <c r="C55" s="129"/>
      <c r="D55" s="129"/>
      <c r="E55" s="129"/>
      <c r="F55" s="130"/>
      <c r="G55" s="132">
        <v>0</v>
      </c>
      <c r="H55" s="133"/>
      <c r="I55" s="133"/>
      <c r="J55" s="133"/>
      <c r="K55" s="133"/>
      <c r="L55" s="134"/>
    </row>
    <row r="56" spans="1:12" ht="15.95" customHeight="1" x14ac:dyDescent="0.25">
      <c r="A56" s="135" t="s">
        <v>520</v>
      </c>
      <c r="B56" s="135"/>
      <c r="C56" s="135"/>
      <c r="D56" s="135"/>
      <c r="E56" s="135"/>
      <c r="F56" s="135"/>
      <c r="G56" s="136" t="s">
        <v>524</v>
      </c>
      <c r="H56" s="137"/>
      <c r="I56" s="137"/>
      <c r="J56" s="137"/>
      <c r="K56" s="137"/>
      <c r="L56" s="138"/>
    </row>
    <row r="57" spans="1:12" ht="15.95" customHeight="1" x14ac:dyDescent="0.25">
      <c r="A57" s="128" t="s">
        <v>522</v>
      </c>
      <c r="B57" s="129"/>
      <c r="C57" s="129"/>
      <c r="D57" s="129"/>
      <c r="E57" s="129"/>
      <c r="F57" s="130"/>
      <c r="G57" s="132" t="s">
        <v>434</v>
      </c>
      <c r="H57" s="133"/>
      <c r="I57" s="133"/>
      <c r="J57" s="133"/>
      <c r="K57" s="133"/>
      <c r="L57" s="134"/>
    </row>
    <row r="58" spans="1:12" ht="15.95" customHeight="1" x14ac:dyDescent="0.25">
      <c r="A58" s="128" t="s">
        <v>512</v>
      </c>
      <c r="B58" s="129"/>
      <c r="C58" s="129"/>
      <c r="D58" s="129"/>
      <c r="E58" s="129"/>
      <c r="F58" s="130"/>
      <c r="G58" s="132" t="s">
        <v>434</v>
      </c>
      <c r="H58" s="133"/>
      <c r="I58" s="133"/>
      <c r="J58" s="133"/>
      <c r="K58" s="133"/>
      <c r="L58" s="134"/>
    </row>
    <row r="59" spans="1:12" ht="15.95" customHeight="1" x14ac:dyDescent="0.25">
      <c r="A59" s="128" t="s">
        <v>513</v>
      </c>
      <c r="B59" s="129"/>
      <c r="C59" s="129"/>
      <c r="D59" s="129"/>
      <c r="E59" s="129"/>
      <c r="F59" s="130"/>
      <c r="G59" s="132">
        <v>0</v>
      </c>
      <c r="H59" s="133"/>
      <c r="I59" s="133"/>
      <c r="J59" s="133"/>
      <c r="K59" s="133"/>
      <c r="L59" s="134"/>
    </row>
    <row r="60" spans="1:12" ht="15.95" customHeight="1" x14ac:dyDescent="0.25">
      <c r="A60" s="128" t="s">
        <v>514</v>
      </c>
      <c r="B60" s="129"/>
      <c r="C60" s="129"/>
      <c r="D60" s="129"/>
      <c r="E60" s="129"/>
      <c r="F60" s="130"/>
      <c r="G60" s="132">
        <v>0</v>
      </c>
      <c r="H60" s="133"/>
      <c r="I60" s="133"/>
      <c r="J60" s="133"/>
      <c r="K60" s="133"/>
      <c r="L60" s="134"/>
    </row>
    <row r="61" spans="1:12" ht="15.95" customHeight="1" x14ac:dyDescent="0.25">
      <c r="A61" s="135" t="s">
        <v>520</v>
      </c>
      <c r="B61" s="135"/>
      <c r="C61" s="135"/>
      <c r="D61" s="135"/>
      <c r="E61" s="135"/>
      <c r="F61" s="135"/>
      <c r="G61" s="136" t="s">
        <v>525</v>
      </c>
      <c r="H61" s="137"/>
      <c r="I61" s="137"/>
      <c r="J61" s="137"/>
      <c r="K61" s="137"/>
      <c r="L61" s="138"/>
    </row>
    <row r="62" spans="1:12" ht="15.95" customHeight="1" x14ac:dyDescent="0.25">
      <c r="A62" s="128" t="s">
        <v>522</v>
      </c>
      <c r="B62" s="129"/>
      <c r="C62" s="129"/>
      <c r="D62" s="129"/>
      <c r="E62" s="129"/>
      <c r="F62" s="130"/>
      <c r="G62" s="132" t="s">
        <v>434</v>
      </c>
      <c r="H62" s="133"/>
      <c r="I62" s="133"/>
      <c r="J62" s="133"/>
      <c r="K62" s="133"/>
      <c r="L62" s="134"/>
    </row>
    <row r="63" spans="1:12" ht="15.95" customHeight="1" x14ac:dyDescent="0.25">
      <c r="A63" s="128" t="s">
        <v>512</v>
      </c>
      <c r="B63" s="129"/>
      <c r="C63" s="129"/>
      <c r="D63" s="129"/>
      <c r="E63" s="129"/>
      <c r="F63" s="130"/>
      <c r="G63" s="132" t="s">
        <v>434</v>
      </c>
      <c r="H63" s="133"/>
      <c r="I63" s="133"/>
      <c r="J63" s="133"/>
      <c r="K63" s="133"/>
      <c r="L63" s="134"/>
    </row>
    <row r="64" spans="1:12" ht="15.95" customHeight="1" x14ac:dyDescent="0.25">
      <c r="A64" s="128" t="s">
        <v>513</v>
      </c>
      <c r="B64" s="129"/>
      <c r="C64" s="129"/>
      <c r="D64" s="129"/>
      <c r="E64" s="129"/>
      <c r="F64" s="130"/>
      <c r="G64" s="132">
        <v>0</v>
      </c>
      <c r="H64" s="133"/>
      <c r="I64" s="133"/>
      <c r="J64" s="133"/>
      <c r="K64" s="133"/>
      <c r="L64" s="134"/>
    </row>
    <row r="65" spans="1:12" ht="15.95" customHeight="1" x14ac:dyDescent="0.25">
      <c r="A65" s="128" t="s">
        <v>514</v>
      </c>
      <c r="B65" s="129"/>
      <c r="C65" s="129"/>
      <c r="D65" s="129"/>
      <c r="E65" s="129"/>
      <c r="F65" s="130"/>
      <c r="G65" s="132">
        <v>0</v>
      </c>
      <c r="H65" s="133"/>
      <c r="I65" s="133"/>
      <c r="J65" s="133"/>
      <c r="K65" s="133"/>
      <c r="L65" s="134"/>
    </row>
    <row r="66" spans="1:12" ht="15.95" customHeight="1" x14ac:dyDescent="0.25">
      <c r="A66" s="135" t="s">
        <v>520</v>
      </c>
      <c r="B66" s="135"/>
      <c r="C66" s="135"/>
      <c r="D66" s="135"/>
      <c r="E66" s="135"/>
      <c r="F66" s="135"/>
      <c r="G66" s="136" t="s">
        <v>526</v>
      </c>
      <c r="H66" s="137"/>
      <c r="I66" s="137"/>
      <c r="J66" s="137"/>
      <c r="K66" s="137"/>
      <c r="L66" s="138"/>
    </row>
    <row r="67" spans="1:12" ht="15.95" customHeight="1" x14ac:dyDescent="0.25">
      <c r="A67" s="128" t="s">
        <v>527</v>
      </c>
      <c r="B67" s="129"/>
      <c r="C67" s="129"/>
      <c r="D67" s="129"/>
      <c r="E67" s="129"/>
      <c r="F67" s="130"/>
      <c r="G67" s="132" t="s">
        <v>434</v>
      </c>
      <c r="H67" s="133"/>
      <c r="I67" s="133"/>
      <c r="J67" s="133"/>
      <c r="K67" s="133"/>
      <c r="L67" s="134"/>
    </row>
    <row r="68" spans="1:12" ht="15.95" customHeight="1" x14ac:dyDescent="0.25">
      <c r="A68" s="128" t="s">
        <v>512</v>
      </c>
      <c r="B68" s="129"/>
      <c r="C68" s="129"/>
      <c r="D68" s="129"/>
      <c r="E68" s="129"/>
      <c r="F68" s="130"/>
      <c r="G68" s="132" t="s">
        <v>434</v>
      </c>
      <c r="H68" s="133"/>
      <c r="I68" s="133"/>
      <c r="J68" s="133"/>
      <c r="K68" s="133"/>
      <c r="L68" s="134"/>
    </row>
    <row r="69" spans="1:12" ht="15.95" customHeight="1" x14ac:dyDescent="0.25">
      <c r="A69" s="128" t="s">
        <v>513</v>
      </c>
      <c r="B69" s="129"/>
      <c r="C69" s="129"/>
      <c r="D69" s="129"/>
      <c r="E69" s="129"/>
      <c r="F69" s="130"/>
      <c r="G69" s="131">
        <v>0</v>
      </c>
      <c r="H69" s="131"/>
      <c r="I69" s="131"/>
      <c r="J69" s="131"/>
      <c r="K69" s="131"/>
      <c r="L69" s="131"/>
    </row>
    <row r="70" spans="1:12" ht="15.95" customHeight="1" x14ac:dyDescent="0.25">
      <c r="A70" s="128" t="s">
        <v>514</v>
      </c>
      <c r="B70" s="129"/>
      <c r="C70" s="129"/>
      <c r="D70" s="129"/>
      <c r="E70" s="129"/>
      <c r="F70" s="130"/>
      <c r="G70" s="131">
        <v>0</v>
      </c>
      <c r="H70" s="131"/>
      <c r="I70" s="131"/>
      <c r="J70" s="131"/>
      <c r="K70" s="131"/>
      <c r="L70" s="131"/>
    </row>
    <row r="71" spans="1:12" ht="29.1" customHeight="1" x14ac:dyDescent="0.25">
      <c r="A71" s="158" t="s">
        <v>396</v>
      </c>
      <c r="B71" s="159"/>
      <c r="C71" s="159"/>
      <c r="D71" s="159"/>
      <c r="E71" s="159"/>
      <c r="F71" s="160"/>
      <c r="G71" s="155" t="s">
        <v>434</v>
      </c>
      <c r="H71" s="156"/>
      <c r="I71" s="156"/>
      <c r="J71" s="156"/>
      <c r="K71" s="156"/>
      <c r="L71" s="157"/>
    </row>
    <row r="72" spans="1:12" ht="15.95" customHeight="1" x14ac:dyDescent="0.25">
      <c r="A72" s="152" t="s">
        <v>395</v>
      </c>
      <c r="B72" s="153"/>
      <c r="C72" s="153"/>
      <c r="D72" s="153"/>
      <c r="E72" s="153"/>
      <c r="F72" s="154"/>
      <c r="G72" s="155" t="s">
        <v>434</v>
      </c>
      <c r="H72" s="156"/>
      <c r="I72" s="156"/>
      <c r="J72" s="156"/>
      <c r="K72" s="156"/>
      <c r="L72" s="157"/>
    </row>
    <row r="73" spans="1:12" ht="15.95" customHeight="1" x14ac:dyDescent="0.25">
      <c r="A73" s="152" t="s">
        <v>397</v>
      </c>
      <c r="B73" s="153"/>
      <c r="C73" s="153"/>
      <c r="D73" s="153"/>
      <c r="E73" s="153"/>
      <c r="F73" s="154"/>
      <c r="G73" s="155" t="s">
        <v>434</v>
      </c>
      <c r="H73" s="156"/>
      <c r="I73" s="156"/>
      <c r="J73" s="156"/>
      <c r="K73" s="156"/>
      <c r="L73" s="157"/>
    </row>
    <row r="74" spans="1:12" ht="15.95" customHeight="1" x14ac:dyDescent="0.25">
      <c r="A74" s="152" t="s">
        <v>398</v>
      </c>
      <c r="B74" s="153"/>
      <c r="C74" s="153"/>
      <c r="D74" s="153"/>
      <c r="E74" s="153"/>
      <c r="F74" s="154"/>
      <c r="G74" s="155" t="s">
        <v>434</v>
      </c>
      <c r="H74" s="156"/>
      <c r="I74" s="156"/>
      <c r="J74" s="156"/>
      <c r="K74" s="156"/>
      <c r="L74" s="157"/>
    </row>
    <row r="75" spans="1:12" ht="15.95" customHeight="1" x14ac:dyDescent="0.25">
      <c r="A75" s="152" t="s">
        <v>399</v>
      </c>
      <c r="B75" s="153"/>
      <c r="C75" s="153"/>
      <c r="D75" s="153"/>
      <c r="E75" s="153"/>
      <c r="F75" s="154"/>
      <c r="G75" s="155" t="s">
        <v>434</v>
      </c>
      <c r="H75" s="156"/>
      <c r="I75" s="156"/>
      <c r="J75" s="156"/>
      <c r="K75" s="156"/>
      <c r="L75" s="157"/>
    </row>
    <row r="76" spans="1:12" ht="15.95" customHeight="1" x14ac:dyDescent="0.25">
      <c r="A76" s="158" t="s">
        <v>400</v>
      </c>
      <c r="B76" s="159"/>
      <c r="C76" s="159"/>
      <c r="D76" s="159"/>
      <c r="E76" s="159"/>
      <c r="F76" s="160"/>
      <c r="G76" s="155">
        <v>0</v>
      </c>
      <c r="H76" s="156"/>
      <c r="I76" s="156"/>
      <c r="J76" s="156"/>
      <c r="K76" s="156"/>
      <c r="L76" s="157"/>
    </row>
    <row r="77" spans="1:12" ht="15.95" customHeight="1" x14ac:dyDescent="0.25">
      <c r="A77" s="141" t="s">
        <v>401</v>
      </c>
      <c r="B77" s="141"/>
      <c r="C77" s="141"/>
      <c r="D77" s="141"/>
      <c r="E77" s="141"/>
      <c r="F77" s="141"/>
      <c r="G77" s="140">
        <v>0</v>
      </c>
      <c r="H77" s="140"/>
      <c r="I77" s="140"/>
      <c r="J77" s="140"/>
      <c r="K77" s="140"/>
      <c r="L77" s="140"/>
    </row>
    <row r="78" spans="1:12" ht="15.95" customHeight="1" x14ac:dyDescent="0.25">
      <c r="A78" s="141" t="s">
        <v>402</v>
      </c>
      <c r="B78" s="141"/>
      <c r="C78" s="141"/>
      <c r="D78" s="141"/>
      <c r="E78" s="141"/>
      <c r="F78" s="141"/>
      <c r="G78" s="140">
        <v>0</v>
      </c>
      <c r="H78" s="140"/>
      <c r="I78" s="140"/>
      <c r="J78" s="140"/>
      <c r="K78" s="140"/>
      <c r="L78" s="140"/>
    </row>
    <row r="79" spans="1:12" ht="15.95" customHeight="1" x14ac:dyDescent="0.25">
      <c r="A79" s="141" t="s">
        <v>403</v>
      </c>
      <c r="B79" s="141"/>
      <c r="C79" s="141"/>
      <c r="D79" s="141"/>
      <c r="E79" s="141"/>
      <c r="F79" s="141"/>
      <c r="G79" s="140">
        <v>0</v>
      </c>
      <c r="H79" s="140"/>
      <c r="I79" s="140"/>
      <c r="J79" s="140"/>
      <c r="K79" s="140"/>
      <c r="L79" s="140"/>
    </row>
    <row r="80" spans="1:12" ht="15.95" customHeight="1" x14ac:dyDescent="0.25">
      <c r="A80" s="141" t="s">
        <v>404</v>
      </c>
      <c r="B80" s="141"/>
      <c r="C80" s="141"/>
      <c r="D80" s="141"/>
      <c r="E80" s="141"/>
      <c r="F80" s="141"/>
      <c r="G80" s="140" t="s">
        <v>434</v>
      </c>
      <c r="H80" s="140"/>
      <c r="I80" s="140"/>
      <c r="J80" s="140"/>
      <c r="K80" s="140"/>
      <c r="L80" s="140"/>
    </row>
    <row r="81" spans="1:12" ht="15.95" customHeight="1" x14ac:dyDescent="0.25">
      <c r="A81" s="142" t="s">
        <v>405</v>
      </c>
      <c r="B81" s="142"/>
      <c r="C81" s="142"/>
      <c r="D81" s="142"/>
      <c r="E81" s="142"/>
      <c r="F81" s="142"/>
      <c r="G81" s="140" t="s">
        <v>601</v>
      </c>
      <c r="H81" s="140"/>
      <c r="I81" s="140"/>
      <c r="J81" s="140"/>
      <c r="K81" s="140"/>
      <c r="L81" s="140"/>
    </row>
    <row r="82" spans="1:12" ht="15.95" customHeight="1" x14ac:dyDescent="0.25">
      <c r="A82" s="150" t="s">
        <v>406</v>
      </c>
      <c r="B82" s="150"/>
      <c r="C82" s="150"/>
      <c r="D82" s="150"/>
      <c r="E82" s="150"/>
      <c r="F82" s="150"/>
      <c r="G82" s="140" t="s">
        <v>434</v>
      </c>
      <c r="H82" s="140"/>
      <c r="I82" s="140"/>
      <c r="J82" s="140"/>
      <c r="K82" s="140"/>
      <c r="L82" s="140"/>
    </row>
    <row r="83" spans="1:12" ht="15.95" customHeight="1" x14ac:dyDescent="0.25">
      <c r="A83" s="150" t="s">
        <v>407</v>
      </c>
      <c r="B83" s="150"/>
      <c r="C83" s="150"/>
      <c r="D83" s="150"/>
      <c r="E83" s="150"/>
      <c r="F83" s="150"/>
      <c r="G83" s="140" t="s">
        <v>434</v>
      </c>
      <c r="H83" s="140"/>
      <c r="I83" s="140"/>
      <c r="J83" s="140"/>
      <c r="K83" s="140"/>
      <c r="L83" s="140"/>
    </row>
    <row r="84" spans="1:12" ht="15.95" customHeight="1" x14ac:dyDescent="0.25">
      <c r="A84" s="150" t="s">
        <v>408</v>
      </c>
      <c r="B84" s="150"/>
      <c r="C84" s="150"/>
      <c r="D84" s="150"/>
      <c r="E84" s="150"/>
      <c r="F84" s="150"/>
      <c r="G84" s="140" t="s">
        <v>434</v>
      </c>
      <c r="H84" s="140"/>
      <c r="I84" s="140"/>
      <c r="J84" s="140"/>
      <c r="K84" s="140"/>
      <c r="L84" s="140"/>
    </row>
    <row r="85" spans="1:12" ht="15.95" customHeight="1" x14ac:dyDescent="0.25">
      <c r="A85" s="139" t="s">
        <v>409</v>
      </c>
      <c r="B85" s="139"/>
      <c r="C85" s="139"/>
      <c r="D85" s="139"/>
      <c r="E85" s="139"/>
      <c r="F85" s="139"/>
      <c r="G85" s="140" t="s">
        <v>434</v>
      </c>
      <c r="H85" s="140"/>
      <c r="I85" s="140"/>
      <c r="J85" s="140"/>
      <c r="K85" s="140"/>
      <c r="L85" s="140"/>
    </row>
    <row r="86" spans="1:12" ht="29.1" customHeight="1" x14ac:dyDescent="0.25">
      <c r="A86" s="151" t="s">
        <v>410</v>
      </c>
      <c r="B86" s="151"/>
      <c r="C86" s="151"/>
      <c r="D86" s="151"/>
      <c r="E86" s="151"/>
      <c r="F86" s="151"/>
      <c r="G86" s="140" t="s">
        <v>434</v>
      </c>
      <c r="H86" s="140"/>
      <c r="I86" s="140"/>
      <c r="J86" s="140"/>
      <c r="K86" s="140"/>
      <c r="L86" s="140"/>
    </row>
    <row r="87" spans="1:12" ht="29.1" customHeight="1" x14ac:dyDescent="0.25">
      <c r="A87" s="141" t="s">
        <v>411</v>
      </c>
      <c r="B87" s="141"/>
      <c r="C87" s="141"/>
      <c r="D87" s="141"/>
      <c r="E87" s="141"/>
      <c r="F87" s="141"/>
      <c r="G87" s="140" t="s">
        <v>434</v>
      </c>
      <c r="H87" s="140"/>
      <c r="I87" s="140"/>
      <c r="J87" s="140"/>
      <c r="K87" s="140"/>
      <c r="L87" s="140"/>
    </row>
    <row r="88" spans="1:12" ht="15.95" customHeight="1" x14ac:dyDescent="0.25">
      <c r="A88" s="151" t="s">
        <v>395</v>
      </c>
      <c r="B88" s="151"/>
      <c r="C88" s="151"/>
      <c r="D88" s="151"/>
      <c r="E88" s="151"/>
      <c r="F88" s="151"/>
      <c r="G88" s="140" t="s">
        <v>434</v>
      </c>
      <c r="H88" s="140"/>
      <c r="I88" s="140"/>
      <c r="J88" s="140"/>
      <c r="K88" s="140"/>
      <c r="L88" s="140"/>
    </row>
    <row r="89" spans="1:12" ht="15.95" customHeight="1" x14ac:dyDescent="0.25">
      <c r="A89" s="151" t="s">
        <v>412</v>
      </c>
      <c r="B89" s="151"/>
      <c r="C89" s="151"/>
      <c r="D89" s="151"/>
      <c r="E89" s="151"/>
      <c r="F89" s="151"/>
      <c r="G89" s="140" t="s">
        <v>434</v>
      </c>
      <c r="H89" s="140"/>
      <c r="I89" s="140"/>
      <c r="J89" s="140"/>
      <c r="K89" s="140"/>
      <c r="L89" s="140"/>
    </row>
    <row r="90" spans="1:12" ht="15.95" customHeight="1" x14ac:dyDescent="0.25">
      <c r="A90" s="151" t="s">
        <v>413</v>
      </c>
      <c r="B90" s="151"/>
      <c r="C90" s="151"/>
      <c r="D90" s="151"/>
      <c r="E90" s="151"/>
      <c r="F90" s="151"/>
      <c r="G90" s="140" t="s">
        <v>434</v>
      </c>
      <c r="H90" s="140"/>
      <c r="I90" s="140"/>
      <c r="J90" s="140"/>
      <c r="K90" s="140"/>
      <c r="L90" s="140"/>
    </row>
    <row r="91" spans="1:12" ht="15.95" customHeight="1" x14ac:dyDescent="0.25">
      <c r="A91" s="141" t="s">
        <v>414</v>
      </c>
      <c r="B91" s="141"/>
      <c r="C91" s="141"/>
      <c r="D91" s="141"/>
      <c r="E91" s="141"/>
      <c r="F91" s="141"/>
      <c r="G91" s="140" t="s">
        <v>434</v>
      </c>
      <c r="H91" s="140"/>
      <c r="I91" s="140"/>
      <c r="J91" s="140"/>
      <c r="K91" s="140"/>
      <c r="L91" s="140"/>
    </row>
    <row r="92" spans="1:12" ht="15.95" customHeight="1" x14ac:dyDescent="0.25">
      <c r="A92" s="141" t="s">
        <v>415</v>
      </c>
      <c r="B92" s="141"/>
      <c r="C92" s="141"/>
      <c r="D92" s="141"/>
      <c r="E92" s="141"/>
      <c r="F92" s="141"/>
      <c r="G92" s="140" t="s">
        <v>434</v>
      </c>
      <c r="H92" s="140"/>
      <c r="I92" s="140"/>
      <c r="J92" s="140"/>
      <c r="K92" s="140"/>
      <c r="L92" s="140"/>
    </row>
    <row r="93" spans="1:12" ht="15.95" customHeight="1" x14ac:dyDescent="0.25">
      <c r="A93" s="142" t="s">
        <v>416</v>
      </c>
      <c r="B93" s="142"/>
      <c r="C93" s="142"/>
      <c r="D93" s="142"/>
      <c r="E93" s="142"/>
      <c r="F93" s="142"/>
      <c r="G93" s="140" t="s">
        <v>434</v>
      </c>
      <c r="H93" s="140"/>
      <c r="I93" s="140"/>
      <c r="J93" s="140"/>
      <c r="K93" s="140"/>
      <c r="L93" s="140"/>
    </row>
    <row r="94" spans="1:12" ht="15.95" customHeight="1" x14ac:dyDescent="0.25">
      <c r="A94" s="150" t="s">
        <v>417</v>
      </c>
      <c r="B94" s="150"/>
      <c r="C94" s="150"/>
      <c r="D94" s="150"/>
      <c r="E94" s="150"/>
      <c r="F94" s="150"/>
      <c r="G94" s="140" t="s">
        <v>434</v>
      </c>
      <c r="H94" s="140"/>
      <c r="I94" s="140"/>
      <c r="J94" s="140"/>
      <c r="K94" s="140"/>
      <c r="L94" s="140"/>
    </row>
    <row r="95" spans="1:12" ht="15.95" customHeight="1" x14ac:dyDescent="0.25">
      <c r="A95" s="139" t="s">
        <v>418</v>
      </c>
      <c r="B95" s="139"/>
      <c r="C95" s="139"/>
      <c r="D95" s="139"/>
      <c r="E95" s="139"/>
      <c r="F95" s="139"/>
      <c r="G95" s="140" t="s">
        <v>434</v>
      </c>
      <c r="H95" s="140"/>
      <c r="I95" s="140"/>
      <c r="J95" s="140"/>
      <c r="K95" s="140"/>
      <c r="L95" s="140"/>
    </row>
    <row r="96" spans="1:12" ht="29.1" customHeight="1" x14ac:dyDescent="0.25">
      <c r="A96" s="141" t="s">
        <v>419</v>
      </c>
      <c r="B96" s="141"/>
      <c r="C96" s="141"/>
      <c r="D96" s="141"/>
      <c r="E96" s="141"/>
      <c r="F96" s="141"/>
      <c r="G96" s="140" t="s">
        <v>599</v>
      </c>
      <c r="H96" s="140"/>
      <c r="I96" s="140"/>
      <c r="J96" s="140"/>
      <c r="K96" s="140"/>
      <c r="L96" s="140"/>
    </row>
    <row r="97" spans="1:12" ht="29.1" customHeight="1" x14ac:dyDescent="0.25">
      <c r="A97" s="141" t="s">
        <v>420</v>
      </c>
      <c r="B97" s="141"/>
      <c r="C97" s="141"/>
      <c r="D97" s="141"/>
      <c r="E97" s="141"/>
      <c r="F97" s="141"/>
      <c r="G97" s="140" t="s">
        <v>434</v>
      </c>
      <c r="H97" s="140"/>
      <c r="I97" s="140"/>
      <c r="J97" s="140"/>
      <c r="K97" s="140"/>
      <c r="L97" s="140"/>
    </row>
    <row r="98" spans="1:12" ht="15" customHeight="1" x14ac:dyDescent="0.25">
      <c r="A98" s="142" t="s">
        <v>421</v>
      </c>
      <c r="B98" s="142"/>
      <c r="C98" s="142"/>
      <c r="D98" s="142"/>
      <c r="E98" s="142"/>
      <c r="F98" s="142"/>
      <c r="G98" s="143" t="s">
        <v>422</v>
      </c>
      <c r="H98" s="143"/>
      <c r="I98" s="143"/>
      <c r="J98" s="143"/>
      <c r="K98" s="143"/>
      <c r="L98" s="143"/>
    </row>
    <row r="99" spans="1:12" ht="15" customHeight="1" x14ac:dyDescent="0.25">
      <c r="A99" s="150" t="s">
        <v>423</v>
      </c>
      <c r="B99" s="150"/>
      <c r="C99" s="150"/>
      <c r="D99" s="150"/>
      <c r="E99" s="150"/>
      <c r="F99" s="150"/>
      <c r="G99" s="144"/>
      <c r="H99" s="145"/>
      <c r="I99" s="145"/>
      <c r="J99" s="145"/>
      <c r="K99" s="145"/>
      <c r="L99" s="146"/>
    </row>
    <row r="100" spans="1:12" ht="15" customHeight="1" x14ac:dyDescent="0.25">
      <c r="A100" s="150" t="s">
        <v>424</v>
      </c>
      <c r="B100" s="150"/>
      <c r="C100" s="150"/>
      <c r="D100" s="150"/>
      <c r="E100" s="150"/>
      <c r="F100" s="150"/>
      <c r="G100" s="144"/>
      <c r="H100" s="145"/>
      <c r="I100" s="145"/>
      <c r="J100" s="145"/>
      <c r="K100" s="145"/>
      <c r="L100" s="146"/>
    </row>
    <row r="101" spans="1:12" ht="15" customHeight="1" x14ac:dyDescent="0.25">
      <c r="A101" s="150" t="s">
        <v>425</v>
      </c>
      <c r="B101" s="150"/>
      <c r="C101" s="150"/>
      <c r="D101" s="150"/>
      <c r="E101" s="150"/>
      <c r="F101" s="150"/>
      <c r="G101" s="144"/>
      <c r="H101" s="145"/>
      <c r="I101" s="145"/>
      <c r="J101" s="145"/>
      <c r="K101" s="145"/>
      <c r="L101" s="146"/>
    </row>
    <row r="102" spans="1:12" ht="15" customHeight="1" x14ac:dyDescent="0.25">
      <c r="A102" s="139" t="s">
        <v>426</v>
      </c>
      <c r="B102" s="139"/>
      <c r="C102" s="139"/>
      <c r="D102" s="139"/>
      <c r="E102" s="139"/>
      <c r="F102" s="139"/>
      <c r="G102" s="147"/>
      <c r="H102" s="148"/>
      <c r="I102" s="148"/>
      <c r="J102" s="148"/>
      <c r="K102" s="148"/>
      <c r="L102" s="149"/>
    </row>
    <row r="103" spans="1:12" ht="11.45" customHeight="1" x14ac:dyDescent="0.25">
      <c r="G103" s="30"/>
      <c r="H103" s="30"/>
      <c r="I103" s="30"/>
      <c r="J103" s="30"/>
      <c r="K103" s="30"/>
      <c r="L103" s="30"/>
    </row>
    <row r="104" spans="1:12" ht="11.45" customHeight="1" x14ac:dyDescent="0.25">
      <c r="G104" s="30"/>
      <c r="H104" s="30"/>
      <c r="I104" s="30"/>
      <c r="J104" s="30"/>
      <c r="K104" s="30"/>
      <c r="L104" s="30"/>
    </row>
    <row r="105" spans="1:12" ht="11.45" customHeight="1" x14ac:dyDescent="0.25">
      <c r="G105" s="30"/>
      <c r="H105" s="30"/>
      <c r="I105" s="30"/>
      <c r="J105" s="30"/>
      <c r="K105" s="30"/>
      <c r="L105" s="30"/>
    </row>
    <row r="106" spans="1:12" ht="11.45" customHeight="1" x14ac:dyDescent="0.25">
      <c r="G106" s="30"/>
      <c r="H106" s="30"/>
      <c r="I106" s="30"/>
      <c r="J106" s="30"/>
      <c r="K106" s="30"/>
      <c r="L106" s="30"/>
    </row>
    <row r="107" spans="1:12" ht="11.45" customHeight="1" x14ac:dyDescent="0.25">
      <c r="G107" s="30"/>
      <c r="H107" s="30"/>
      <c r="I107" s="30"/>
      <c r="J107" s="30"/>
      <c r="K107" s="30"/>
      <c r="L107" s="30"/>
    </row>
    <row r="108" spans="1:12" ht="11.45" customHeight="1" x14ac:dyDescent="0.25">
      <c r="G108" s="30"/>
      <c r="H108" s="30"/>
      <c r="I108" s="30"/>
      <c r="J108" s="30"/>
      <c r="K108" s="30"/>
      <c r="L108" s="30"/>
    </row>
    <row r="109" spans="1:12" ht="11.45" customHeight="1" x14ac:dyDescent="0.25">
      <c r="G109" s="30"/>
      <c r="H109" s="30"/>
      <c r="I109" s="30"/>
      <c r="J109" s="30"/>
      <c r="K109" s="30"/>
      <c r="L109" s="30"/>
    </row>
    <row r="110" spans="1:12" ht="11.45" customHeight="1" x14ac:dyDescent="0.25">
      <c r="G110" s="30"/>
      <c r="H110" s="30"/>
      <c r="I110" s="30"/>
      <c r="J110" s="30"/>
      <c r="K110" s="30"/>
      <c r="L110" s="30"/>
    </row>
    <row r="111" spans="1:12" ht="11.45" customHeight="1" x14ac:dyDescent="0.25">
      <c r="G111" s="30"/>
      <c r="H111" s="30"/>
      <c r="I111" s="30"/>
      <c r="J111" s="30"/>
      <c r="K111" s="30"/>
      <c r="L111" s="30"/>
    </row>
    <row r="112" spans="1:12" ht="11.45" customHeight="1" x14ac:dyDescent="0.25">
      <c r="G112" s="30"/>
      <c r="H112" s="30"/>
      <c r="I112" s="30"/>
      <c r="J112" s="30"/>
      <c r="K112" s="30"/>
      <c r="L112" s="30"/>
    </row>
    <row r="113" spans="7:12" ht="11.45" customHeight="1" x14ac:dyDescent="0.25">
      <c r="G113" s="30"/>
      <c r="H113" s="30"/>
      <c r="I113" s="30"/>
      <c r="J113" s="30"/>
      <c r="K113" s="30"/>
      <c r="L113" s="30"/>
    </row>
    <row r="114" spans="7:12" ht="11.45" customHeight="1" x14ac:dyDescent="0.25">
      <c r="G114" s="30"/>
      <c r="H114" s="30"/>
      <c r="I114" s="30"/>
      <c r="J114" s="30"/>
      <c r="K114" s="30"/>
      <c r="L114" s="30"/>
    </row>
    <row r="115" spans="7:12" ht="11.45" customHeight="1" x14ac:dyDescent="0.25">
      <c r="G115" s="30"/>
      <c r="H115" s="30"/>
      <c r="I115" s="30"/>
      <c r="J115" s="30"/>
      <c r="K115" s="30"/>
      <c r="L115" s="30"/>
    </row>
    <row r="116" spans="7:12" ht="11.45" customHeight="1" x14ac:dyDescent="0.25">
      <c r="G116" s="30"/>
      <c r="H116" s="30"/>
      <c r="I116" s="30"/>
      <c r="J116" s="30"/>
      <c r="K116" s="30"/>
      <c r="L116" s="30"/>
    </row>
    <row r="117" spans="7:12" ht="11.45" customHeight="1" x14ac:dyDescent="0.25">
      <c r="G117" s="30"/>
      <c r="H117" s="30"/>
      <c r="I117" s="30"/>
      <c r="J117" s="30"/>
      <c r="K117" s="30"/>
      <c r="L117" s="30"/>
    </row>
    <row r="118" spans="7:12" ht="11.45" customHeight="1" x14ac:dyDescent="0.25">
      <c r="G118" s="30"/>
      <c r="H118" s="30"/>
      <c r="I118" s="30"/>
      <c r="J118" s="30"/>
      <c r="K118" s="30"/>
      <c r="L118" s="30"/>
    </row>
    <row r="119" spans="7:12" ht="11.45" customHeight="1" x14ac:dyDescent="0.25">
      <c r="G119" s="30"/>
      <c r="H119" s="30"/>
      <c r="I119" s="30"/>
      <c r="J119" s="30"/>
      <c r="K119" s="30"/>
      <c r="L119" s="30"/>
    </row>
    <row r="120" spans="7:12" ht="11.45" customHeight="1" x14ac:dyDescent="0.25">
      <c r="G120" s="30"/>
      <c r="H120" s="30"/>
      <c r="I120" s="30"/>
      <c r="J120" s="30"/>
      <c r="K120" s="30"/>
      <c r="L120" s="30"/>
    </row>
    <row r="121" spans="7:12" ht="11.45" customHeight="1" x14ac:dyDescent="0.25">
      <c r="G121" s="30"/>
      <c r="H121" s="30"/>
      <c r="I121" s="30"/>
      <c r="J121" s="30"/>
      <c r="K121" s="30"/>
      <c r="L121" s="30"/>
    </row>
    <row r="122" spans="7:12" ht="11.45" customHeight="1" x14ac:dyDescent="0.25">
      <c r="G122" s="30"/>
      <c r="H122" s="30"/>
      <c r="I122" s="30"/>
      <c r="J122" s="30"/>
      <c r="K122" s="30"/>
      <c r="L122" s="30"/>
    </row>
    <row r="123" spans="7:12" ht="11.45" customHeight="1" x14ac:dyDescent="0.25">
      <c r="G123" s="30"/>
      <c r="H123" s="30"/>
      <c r="I123" s="30"/>
      <c r="J123" s="30"/>
      <c r="K123" s="30"/>
      <c r="L123" s="30"/>
    </row>
    <row r="124" spans="7:12" ht="11.45" customHeight="1" x14ac:dyDescent="0.25">
      <c r="G124" s="30"/>
      <c r="H124" s="30"/>
      <c r="I124" s="30"/>
      <c r="J124" s="30"/>
      <c r="K124" s="30"/>
      <c r="L124" s="30"/>
    </row>
    <row r="125" spans="7:12" ht="11.45" customHeight="1" x14ac:dyDescent="0.25">
      <c r="G125" s="30"/>
      <c r="H125" s="30"/>
      <c r="I125" s="30"/>
      <c r="J125" s="30"/>
      <c r="K125" s="30"/>
      <c r="L125" s="30"/>
    </row>
    <row r="126" spans="7:12" ht="11.45" customHeight="1" x14ac:dyDescent="0.25">
      <c r="G126" s="30"/>
      <c r="H126" s="30"/>
      <c r="I126" s="30"/>
      <c r="J126" s="30"/>
      <c r="K126" s="30"/>
      <c r="L126" s="30"/>
    </row>
    <row r="127" spans="7:12" ht="11.45" customHeight="1" x14ac:dyDescent="0.25">
      <c r="G127" s="30"/>
      <c r="H127" s="30"/>
      <c r="I127" s="30"/>
      <c r="J127" s="30"/>
      <c r="K127" s="30"/>
      <c r="L127" s="30"/>
    </row>
    <row r="128" spans="7:12" ht="11.45" customHeight="1" x14ac:dyDescent="0.25">
      <c r="G128" s="30"/>
      <c r="H128" s="30"/>
      <c r="I128" s="30"/>
      <c r="J128" s="30"/>
      <c r="K128" s="30"/>
      <c r="L128" s="30"/>
    </row>
    <row r="129" spans="7:12" ht="11.45" customHeight="1" x14ac:dyDescent="0.25">
      <c r="G129" s="30"/>
      <c r="H129" s="30"/>
      <c r="I129" s="30"/>
      <c r="J129" s="30"/>
      <c r="K129" s="30"/>
      <c r="L129" s="30"/>
    </row>
    <row r="130" spans="7:12" ht="11.45" customHeight="1" x14ac:dyDescent="0.25">
      <c r="G130" s="30"/>
      <c r="H130" s="30"/>
      <c r="I130" s="30"/>
      <c r="J130" s="30"/>
      <c r="K130" s="30"/>
      <c r="L130" s="30"/>
    </row>
    <row r="131" spans="7:12" ht="11.45" customHeight="1" x14ac:dyDescent="0.25">
      <c r="G131" s="30"/>
      <c r="H131" s="30"/>
      <c r="I131" s="30"/>
      <c r="J131" s="30"/>
      <c r="K131" s="30"/>
      <c r="L131" s="30"/>
    </row>
    <row r="132" spans="7:12" ht="11.45" customHeight="1" x14ac:dyDescent="0.25">
      <c r="G132" s="30"/>
      <c r="H132" s="30"/>
      <c r="I132" s="30"/>
      <c r="J132" s="30"/>
      <c r="K132" s="30"/>
      <c r="L132" s="30"/>
    </row>
    <row r="133" spans="7:12" ht="11.45" customHeight="1" x14ac:dyDescent="0.25">
      <c r="G133" s="30"/>
      <c r="H133" s="30"/>
      <c r="I133" s="30"/>
      <c r="J133" s="30"/>
      <c r="K133" s="30"/>
      <c r="L133" s="30"/>
    </row>
    <row r="134" spans="7:12" ht="11.45" customHeight="1" x14ac:dyDescent="0.25">
      <c r="G134" s="30"/>
      <c r="H134" s="30"/>
      <c r="I134" s="30"/>
      <c r="J134" s="30"/>
      <c r="K134" s="30"/>
      <c r="L134" s="30"/>
    </row>
    <row r="135" spans="7:12" ht="11.45" customHeight="1" x14ac:dyDescent="0.25">
      <c r="G135" s="30"/>
      <c r="H135" s="30"/>
      <c r="I135" s="30"/>
      <c r="J135" s="30"/>
      <c r="K135" s="30"/>
      <c r="L135" s="30"/>
    </row>
    <row r="136" spans="7:12" ht="11.45" customHeight="1" x14ac:dyDescent="0.25">
      <c r="G136" s="30"/>
      <c r="H136" s="30"/>
      <c r="I136" s="30"/>
      <c r="J136" s="30"/>
      <c r="K136" s="30"/>
      <c r="L136" s="30"/>
    </row>
    <row r="137" spans="7:12" ht="11.45" customHeight="1" x14ac:dyDescent="0.25">
      <c r="G137" s="30"/>
      <c r="H137" s="30"/>
      <c r="I137" s="30"/>
      <c r="J137" s="30"/>
      <c r="K137" s="30"/>
      <c r="L137" s="30"/>
    </row>
    <row r="138" spans="7:12" ht="11.45" customHeight="1" x14ac:dyDescent="0.25">
      <c r="G138" s="30"/>
      <c r="H138" s="30"/>
      <c r="I138" s="30"/>
      <c r="J138" s="30"/>
      <c r="K138" s="30"/>
      <c r="L138" s="30"/>
    </row>
    <row r="139" spans="7:12" ht="11.45" customHeight="1" x14ac:dyDescent="0.25">
      <c r="G139" s="30"/>
      <c r="H139" s="30"/>
      <c r="I139" s="30"/>
      <c r="J139" s="30"/>
      <c r="K139" s="30"/>
      <c r="L139" s="30"/>
    </row>
    <row r="140" spans="7:12" ht="11.45" customHeight="1" x14ac:dyDescent="0.25">
      <c r="G140" s="30"/>
      <c r="H140" s="30"/>
      <c r="I140" s="30"/>
      <c r="J140" s="30"/>
      <c r="K140" s="30"/>
      <c r="L140" s="30"/>
    </row>
    <row r="141" spans="7:12" ht="11.45" customHeight="1" x14ac:dyDescent="0.25">
      <c r="G141" s="30"/>
      <c r="H141" s="30"/>
      <c r="I141" s="30"/>
      <c r="J141" s="30"/>
      <c r="K141" s="30"/>
      <c r="L141" s="30"/>
    </row>
    <row r="142" spans="7:12" ht="11.45" customHeight="1" x14ac:dyDescent="0.25">
      <c r="G142" s="30"/>
      <c r="H142" s="30"/>
      <c r="I142" s="30"/>
      <c r="J142" s="30"/>
      <c r="K142" s="30"/>
      <c r="L142" s="30"/>
    </row>
    <row r="143" spans="7:12" ht="11.45" customHeight="1" x14ac:dyDescent="0.25">
      <c r="G143" s="30"/>
      <c r="H143" s="30"/>
      <c r="I143" s="30"/>
      <c r="J143" s="30"/>
      <c r="K143" s="30"/>
      <c r="L143" s="30"/>
    </row>
    <row r="144" spans="7:12" ht="11.45" customHeight="1" x14ac:dyDescent="0.25">
      <c r="G144" s="30"/>
      <c r="H144" s="30"/>
      <c r="I144" s="30"/>
      <c r="J144" s="30"/>
      <c r="K144" s="30"/>
      <c r="L144" s="30"/>
    </row>
    <row r="145" spans="7:12" ht="11.45" customHeight="1" x14ac:dyDescent="0.25">
      <c r="G145" s="30"/>
      <c r="H145" s="30"/>
      <c r="I145" s="30"/>
      <c r="J145" s="30"/>
      <c r="K145" s="30"/>
      <c r="L145" s="30"/>
    </row>
    <row r="146" spans="7:12" ht="11.45" customHeight="1" x14ac:dyDescent="0.25">
      <c r="G146" s="30"/>
      <c r="H146" s="30"/>
      <c r="I146" s="30"/>
      <c r="J146" s="30"/>
      <c r="K146" s="30"/>
      <c r="L146" s="30"/>
    </row>
    <row r="147" spans="7:12" ht="11.45" customHeight="1" x14ac:dyDescent="0.25">
      <c r="G147" s="30"/>
      <c r="H147" s="30"/>
      <c r="I147" s="30"/>
      <c r="J147" s="30"/>
      <c r="K147" s="30"/>
      <c r="L147" s="30"/>
    </row>
    <row r="148" spans="7:12" ht="11.45" customHeight="1" x14ac:dyDescent="0.25">
      <c r="G148" s="30"/>
      <c r="H148" s="30"/>
      <c r="I148" s="30"/>
      <c r="J148" s="30"/>
      <c r="K148" s="30"/>
      <c r="L148" s="30"/>
    </row>
    <row r="149" spans="7:12" ht="11.45" customHeight="1" x14ac:dyDescent="0.25">
      <c r="G149" s="30"/>
      <c r="H149" s="30"/>
      <c r="I149" s="30"/>
      <c r="J149" s="30"/>
      <c r="K149" s="30"/>
      <c r="L149" s="30"/>
    </row>
    <row r="150" spans="7:12" ht="11.45" customHeight="1" x14ac:dyDescent="0.25">
      <c r="G150" s="30"/>
      <c r="H150" s="30"/>
      <c r="I150" s="30"/>
      <c r="J150" s="30"/>
      <c r="K150" s="30"/>
      <c r="L150" s="30"/>
    </row>
    <row r="151" spans="7:12" ht="11.45" customHeight="1" x14ac:dyDescent="0.25">
      <c r="G151" s="30"/>
      <c r="H151" s="30"/>
      <c r="I151" s="30"/>
      <c r="J151" s="30"/>
      <c r="K151" s="30"/>
      <c r="L151" s="30"/>
    </row>
    <row r="152" spans="7:12" ht="11.45" customHeight="1" x14ac:dyDescent="0.25">
      <c r="G152" s="30"/>
      <c r="H152" s="30"/>
      <c r="I152" s="30"/>
      <c r="J152" s="30"/>
      <c r="K152" s="30"/>
      <c r="L152" s="30"/>
    </row>
    <row r="153" spans="7:12" ht="11.45" customHeight="1" x14ac:dyDescent="0.25">
      <c r="G153" s="30"/>
      <c r="H153" s="30"/>
      <c r="I153" s="30"/>
      <c r="J153" s="30"/>
      <c r="K153" s="30"/>
      <c r="L153" s="30"/>
    </row>
  </sheetData>
  <mergeCells count="171">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 ref="A26:F26"/>
    <mergeCell ref="G26:L26"/>
    <mergeCell ref="A27:F27"/>
    <mergeCell ref="G27:L27"/>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30:F30"/>
    <mergeCell ref="G30:L30"/>
    <mergeCell ref="A31:F31"/>
    <mergeCell ref="G31:L31"/>
    <mergeCell ref="A32:F32"/>
    <mergeCell ref="G32:L32"/>
    <mergeCell ref="A33:F33"/>
    <mergeCell ref="G33:L33"/>
    <mergeCell ref="A34:F34"/>
    <mergeCell ref="G34:L34"/>
    <mergeCell ref="A35:F35"/>
    <mergeCell ref="G35:L35"/>
    <mergeCell ref="A71:F71"/>
    <mergeCell ref="G71:L71"/>
    <mergeCell ref="A72:F72"/>
    <mergeCell ref="G72:L72"/>
    <mergeCell ref="A73:F73"/>
    <mergeCell ref="G73:L73"/>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74:F74"/>
    <mergeCell ref="G74:L74"/>
    <mergeCell ref="A36:F36"/>
    <mergeCell ref="G36:L36"/>
    <mergeCell ref="A37:F37"/>
    <mergeCell ref="G37:L37"/>
    <mergeCell ref="A38:F38"/>
    <mergeCell ref="G38:L38"/>
    <mergeCell ref="A44:F44"/>
    <mergeCell ref="G44:L44"/>
    <mergeCell ref="A46:F46"/>
    <mergeCell ref="G46:L46"/>
    <mergeCell ref="A45:F45"/>
    <mergeCell ref="G45:L45"/>
    <mergeCell ref="A47:F47"/>
    <mergeCell ref="G47:L47"/>
    <mergeCell ref="A48:F48"/>
    <mergeCell ref="G48:L48"/>
    <mergeCell ref="A49:F49"/>
    <mergeCell ref="G49:L49"/>
    <mergeCell ref="A50:F50"/>
    <mergeCell ref="G50:L50"/>
    <mergeCell ref="A51:F51"/>
    <mergeCell ref="G51:L51"/>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88"/>
    <mergeCell ref="A89:F89"/>
    <mergeCell ref="G89:L89"/>
    <mergeCell ref="A90:F90"/>
    <mergeCell ref="G90:L90"/>
    <mergeCell ref="A91:F91"/>
    <mergeCell ref="G91:L91"/>
    <mergeCell ref="A92:F92"/>
    <mergeCell ref="G92:L92"/>
    <mergeCell ref="A93:F93"/>
    <mergeCell ref="G93:L93"/>
    <mergeCell ref="A94:F94"/>
    <mergeCell ref="G94:L94"/>
    <mergeCell ref="A95:F95"/>
    <mergeCell ref="G95:L95"/>
    <mergeCell ref="A96:F96"/>
    <mergeCell ref="G96:L96"/>
    <mergeCell ref="A97:F97"/>
    <mergeCell ref="G97:L97"/>
    <mergeCell ref="A98:F98"/>
    <mergeCell ref="G98:L102"/>
    <mergeCell ref="A99:F99"/>
    <mergeCell ref="A100:F100"/>
    <mergeCell ref="A101:F101"/>
    <mergeCell ref="A102:F102"/>
    <mergeCell ref="A59:F59"/>
    <mergeCell ref="G59:L59"/>
    <mergeCell ref="A60:F60"/>
    <mergeCell ref="G60:L60"/>
    <mergeCell ref="A61:F61"/>
    <mergeCell ref="G61:L61"/>
    <mergeCell ref="A67:F67"/>
    <mergeCell ref="G67:L67"/>
    <mergeCell ref="A68:F68"/>
    <mergeCell ref="G68:L68"/>
    <mergeCell ref="A69:F69"/>
    <mergeCell ref="G69:L69"/>
    <mergeCell ref="A70:F70"/>
    <mergeCell ref="G70:L70"/>
    <mergeCell ref="A62:F62"/>
    <mergeCell ref="G62:L62"/>
    <mergeCell ref="A63:F63"/>
    <mergeCell ref="G63:L63"/>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J10" sqref="J10"/>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7109375" style="1" customWidth="1"/>
    <col min="10" max="10" width="28.42578125" style="1" customWidth="1"/>
    <col min="11" max="11" width="24.28515625" style="1" customWidth="1"/>
    <col min="12" max="12" width="16.42578125" style="1" customWidth="1"/>
    <col min="13" max="13" width="18" style="1" customWidth="1"/>
    <col min="14" max="14" width="21" style="1" customWidth="1"/>
    <col min="15" max="15" width="21.1406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528</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600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449</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529</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36.950000000000003" customHeight="1" x14ac:dyDescent="0.3">
      <c r="B16" s="77" t="s">
        <v>36</v>
      </c>
      <c r="C16" s="77"/>
      <c r="D16" s="77"/>
      <c r="E16" s="77"/>
      <c r="F16" s="77"/>
      <c r="G16" s="77"/>
      <c r="H16" s="77"/>
      <c r="I16" s="77"/>
      <c r="J16" s="77"/>
      <c r="K16" s="77"/>
      <c r="L16" s="77"/>
      <c r="M16" s="77"/>
      <c r="N16" s="77"/>
      <c r="O16" s="77"/>
      <c r="P16" s="77"/>
      <c r="Q16" s="77"/>
      <c r="R16" s="77"/>
      <c r="S16" s="77"/>
      <c r="T16" s="77"/>
    </row>
    <row r="18" spans="2:20" s="1" customFormat="1" ht="15.95" customHeight="1" x14ac:dyDescent="0.25">
      <c r="B18" s="74" t="s">
        <v>8</v>
      </c>
      <c r="C18" s="74" t="s">
        <v>37</v>
      </c>
      <c r="D18" s="74" t="s">
        <v>38</v>
      </c>
      <c r="E18" s="74" t="s">
        <v>39</v>
      </c>
      <c r="F18" s="74" t="s">
        <v>40</v>
      </c>
      <c r="G18" s="74" t="s">
        <v>41</v>
      </c>
      <c r="H18" s="74" t="s">
        <v>42</v>
      </c>
      <c r="I18" s="74" t="s">
        <v>43</v>
      </c>
      <c r="J18" s="74" t="s">
        <v>44</v>
      </c>
      <c r="K18" s="74" t="s">
        <v>45</v>
      </c>
      <c r="L18" s="74" t="s">
        <v>46</v>
      </c>
      <c r="M18" s="74" t="s">
        <v>47</v>
      </c>
      <c r="N18" s="74" t="s">
        <v>48</v>
      </c>
      <c r="O18" s="74" t="s">
        <v>49</v>
      </c>
      <c r="P18" s="74" t="s">
        <v>50</v>
      </c>
      <c r="Q18" s="74" t="s">
        <v>51</v>
      </c>
      <c r="R18" s="76" t="s">
        <v>52</v>
      </c>
      <c r="S18" s="76"/>
      <c r="T18" s="74" t="s">
        <v>53</v>
      </c>
    </row>
    <row r="19" spans="2:20" s="1" customFormat="1" ht="169.5" customHeight="1" x14ac:dyDescent="0.25">
      <c r="B19" s="75"/>
      <c r="C19" s="75"/>
      <c r="D19" s="75"/>
      <c r="E19" s="75"/>
      <c r="F19" s="75"/>
      <c r="G19" s="75"/>
      <c r="H19" s="75"/>
      <c r="I19" s="75"/>
      <c r="J19" s="75"/>
      <c r="K19" s="75"/>
      <c r="L19" s="75"/>
      <c r="M19" s="75"/>
      <c r="N19" s="75"/>
      <c r="O19" s="75"/>
      <c r="P19" s="75"/>
      <c r="Q19" s="75"/>
      <c r="R19" s="6" t="s">
        <v>54</v>
      </c>
      <c r="S19" s="6" t="s">
        <v>55</v>
      </c>
      <c r="T19" s="75"/>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70" zoomScaleNormal="70" workbookViewId="0">
      <selection activeCell="A9" sqref="A9:T9"/>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528</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600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449</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529</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0" s="9" customFormat="1" ht="18.95" customHeight="1" x14ac:dyDescent="0.3">
      <c r="A17" s="71" t="s">
        <v>56</v>
      </c>
      <c r="B17" s="71"/>
      <c r="C17" s="71"/>
      <c r="D17" s="71"/>
      <c r="E17" s="71"/>
      <c r="F17" s="71"/>
      <c r="G17" s="71"/>
      <c r="H17" s="71"/>
      <c r="I17" s="71"/>
      <c r="J17" s="71"/>
      <c r="K17" s="71"/>
      <c r="L17" s="71"/>
      <c r="M17" s="71"/>
      <c r="N17" s="71"/>
      <c r="O17" s="71"/>
      <c r="P17" s="71"/>
      <c r="Q17" s="71"/>
      <c r="R17" s="71"/>
      <c r="S17" s="71"/>
      <c r="T17" s="71"/>
    </row>
    <row r="18" spans="1:20" s="1" customFormat="1" ht="15.95" customHeight="1" x14ac:dyDescent="0.3"/>
    <row r="19" spans="1:20" s="1" customFormat="1" ht="15.95" customHeight="1" x14ac:dyDescent="0.25">
      <c r="A19" s="74" t="s">
        <v>8</v>
      </c>
      <c r="B19" s="74" t="s">
        <v>57</v>
      </c>
      <c r="C19" s="74"/>
      <c r="D19" s="74" t="s">
        <v>58</v>
      </c>
      <c r="E19" s="74" t="s">
        <v>59</v>
      </c>
      <c r="F19" s="74"/>
      <c r="G19" s="74" t="s">
        <v>60</v>
      </c>
      <c r="H19" s="74"/>
      <c r="I19" s="74" t="s">
        <v>61</v>
      </c>
      <c r="J19" s="74"/>
      <c r="K19" s="74" t="s">
        <v>62</v>
      </c>
      <c r="L19" s="74" t="s">
        <v>63</v>
      </c>
      <c r="M19" s="74"/>
      <c r="N19" s="74" t="s">
        <v>64</v>
      </c>
      <c r="O19" s="74"/>
      <c r="P19" s="74" t="s">
        <v>65</v>
      </c>
      <c r="Q19" s="76" t="s">
        <v>66</v>
      </c>
      <c r="R19" s="76"/>
      <c r="S19" s="76" t="s">
        <v>67</v>
      </c>
      <c r="T19" s="76"/>
    </row>
    <row r="20" spans="1:20" s="1" customFormat="1" ht="95.1" customHeight="1" x14ac:dyDescent="0.25">
      <c r="A20" s="78"/>
      <c r="B20" s="79"/>
      <c r="C20" s="80"/>
      <c r="D20" s="78"/>
      <c r="E20" s="79"/>
      <c r="F20" s="80"/>
      <c r="G20" s="79"/>
      <c r="H20" s="80"/>
      <c r="I20" s="79"/>
      <c r="J20" s="80"/>
      <c r="K20" s="75"/>
      <c r="L20" s="79"/>
      <c r="M20" s="80"/>
      <c r="N20" s="79"/>
      <c r="O20" s="80"/>
      <c r="P20" s="75"/>
      <c r="Q20" s="6" t="s">
        <v>68</v>
      </c>
      <c r="R20" s="6" t="s">
        <v>69</v>
      </c>
      <c r="S20" s="6" t="s">
        <v>70</v>
      </c>
      <c r="T20" s="6" t="s">
        <v>71</v>
      </c>
    </row>
    <row r="21" spans="1:20" s="1" customFormat="1" ht="15.95" customHeight="1" x14ac:dyDescent="0.25">
      <c r="A21" s="75"/>
      <c r="B21" s="6" t="s">
        <v>72</v>
      </c>
      <c r="C21" s="6" t="s">
        <v>73</v>
      </c>
      <c r="D21" s="7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36.25" x14ac:dyDescent="0.25">
      <c r="A23" s="36">
        <v>1</v>
      </c>
      <c r="B23" s="36" t="s">
        <v>442</v>
      </c>
      <c r="C23" s="36" t="s">
        <v>442</v>
      </c>
      <c r="D23" s="36" t="s">
        <v>435</v>
      </c>
      <c r="E23" s="37" t="s">
        <v>443</v>
      </c>
      <c r="F23" s="37" t="s">
        <v>437</v>
      </c>
      <c r="G23" s="36" t="s">
        <v>442</v>
      </c>
      <c r="H23" s="36" t="s">
        <v>442</v>
      </c>
      <c r="I23" s="36">
        <v>1972</v>
      </c>
      <c r="J23" s="36" t="s">
        <v>439</v>
      </c>
      <c r="K23" s="36">
        <v>1972</v>
      </c>
      <c r="L23" s="36">
        <v>10</v>
      </c>
      <c r="M23" s="36">
        <v>10</v>
      </c>
      <c r="N23" s="36" t="s">
        <v>392</v>
      </c>
      <c r="O23" s="36" t="s">
        <v>392</v>
      </c>
      <c r="P23" s="36">
        <v>2012</v>
      </c>
      <c r="Q23" s="36" t="s">
        <v>465</v>
      </c>
      <c r="R23" s="37" t="s">
        <v>447</v>
      </c>
      <c r="S23" s="36" t="s">
        <v>392</v>
      </c>
      <c r="T23" s="36" t="s">
        <v>392</v>
      </c>
    </row>
    <row r="24" spans="1:20" ht="270.75" x14ac:dyDescent="0.25">
      <c r="A24" s="36">
        <v>2</v>
      </c>
      <c r="B24" s="36" t="s">
        <v>442</v>
      </c>
      <c r="C24" s="36" t="s">
        <v>442</v>
      </c>
      <c r="D24" s="37" t="s">
        <v>440</v>
      </c>
      <c r="E24" s="36" t="s">
        <v>445</v>
      </c>
      <c r="F24" s="37" t="s">
        <v>446</v>
      </c>
      <c r="G24" s="36" t="s">
        <v>438</v>
      </c>
      <c r="H24" s="36" t="s">
        <v>438</v>
      </c>
      <c r="I24" s="36">
        <v>1965</v>
      </c>
      <c r="J24" s="36" t="s">
        <v>439</v>
      </c>
      <c r="K24" s="36">
        <v>1987</v>
      </c>
      <c r="L24" s="36">
        <v>10</v>
      </c>
      <c r="M24" s="36">
        <v>10</v>
      </c>
      <c r="N24" s="36">
        <v>0.315</v>
      </c>
      <c r="O24" s="36">
        <v>0.1</v>
      </c>
      <c r="P24" s="36">
        <v>2012</v>
      </c>
      <c r="Q24" s="36" t="s">
        <v>465</v>
      </c>
      <c r="R24" s="37" t="s">
        <v>447</v>
      </c>
      <c r="S24" s="36" t="s">
        <v>392</v>
      </c>
      <c r="T24" s="36" t="s">
        <v>392</v>
      </c>
    </row>
    <row r="25" spans="1:20" ht="270.75" x14ac:dyDescent="0.25">
      <c r="A25" s="36">
        <v>3</v>
      </c>
      <c r="B25" s="36" t="s">
        <v>442</v>
      </c>
      <c r="C25" s="36" t="s">
        <v>442</v>
      </c>
      <c r="D25" s="37" t="s">
        <v>440</v>
      </c>
      <c r="E25" s="36" t="s">
        <v>436</v>
      </c>
      <c r="F25" s="37" t="s">
        <v>446</v>
      </c>
      <c r="G25" s="36" t="s">
        <v>444</v>
      </c>
      <c r="H25" s="36" t="s">
        <v>444</v>
      </c>
      <c r="I25" s="36">
        <v>1976</v>
      </c>
      <c r="J25" s="36" t="s">
        <v>439</v>
      </c>
      <c r="K25" s="36">
        <v>1981</v>
      </c>
      <c r="L25" s="36">
        <v>10</v>
      </c>
      <c r="M25" s="36">
        <v>10</v>
      </c>
      <c r="N25" s="36">
        <v>0.25</v>
      </c>
      <c r="O25" s="36">
        <v>0.1</v>
      </c>
      <c r="P25" s="36">
        <v>2012</v>
      </c>
      <c r="Q25" s="36" t="s">
        <v>465</v>
      </c>
      <c r="R25" s="37" t="s">
        <v>447</v>
      </c>
      <c r="S25" s="36" t="s">
        <v>392</v>
      </c>
      <c r="T25" s="36" t="s">
        <v>392</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L7" sqref="L7"/>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528</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600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449</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529</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7" s="9" customFormat="1" ht="18.95" customHeight="1" x14ac:dyDescent="0.3">
      <c r="A17" s="71" t="s">
        <v>74</v>
      </c>
      <c r="B17" s="71"/>
      <c r="C17" s="71"/>
      <c r="D17" s="71"/>
      <c r="E17" s="71"/>
      <c r="F17" s="71"/>
      <c r="G17" s="71"/>
      <c r="H17" s="71"/>
      <c r="I17" s="71"/>
      <c r="J17" s="71"/>
      <c r="K17" s="71"/>
      <c r="L17" s="71"/>
      <c r="M17" s="71"/>
      <c r="N17" s="71"/>
      <c r="O17" s="71"/>
      <c r="P17" s="71"/>
      <c r="Q17" s="71"/>
      <c r="R17" s="71"/>
      <c r="S17" s="71"/>
      <c r="T17" s="71"/>
    </row>
    <row r="19" spans="1:27" s="1" customFormat="1" ht="32.1" customHeight="1" x14ac:dyDescent="0.25">
      <c r="A19" s="74" t="s">
        <v>8</v>
      </c>
      <c r="B19" s="74" t="s">
        <v>75</v>
      </c>
      <c r="C19" s="74"/>
      <c r="D19" s="74" t="s">
        <v>76</v>
      </c>
      <c r="E19" s="74"/>
      <c r="F19" s="76" t="s">
        <v>46</v>
      </c>
      <c r="G19" s="76"/>
      <c r="H19" s="76"/>
      <c r="I19" s="76"/>
      <c r="J19" s="74" t="s">
        <v>77</v>
      </c>
      <c r="K19" s="74" t="s">
        <v>78</v>
      </c>
      <c r="L19" s="74"/>
      <c r="M19" s="74" t="s">
        <v>79</v>
      </c>
      <c r="N19" s="74"/>
      <c r="O19" s="74" t="s">
        <v>80</v>
      </c>
      <c r="P19" s="74"/>
      <c r="Q19" s="74" t="s">
        <v>81</v>
      </c>
      <c r="R19" s="74"/>
      <c r="S19" s="74" t="s">
        <v>82</v>
      </c>
      <c r="T19" s="74" t="s">
        <v>83</v>
      </c>
      <c r="U19" s="74" t="s">
        <v>84</v>
      </c>
      <c r="V19" s="74" t="s">
        <v>85</v>
      </c>
      <c r="W19" s="74"/>
      <c r="X19" s="76" t="s">
        <v>66</v>
      </c>
      <c r="Y19" s="76"/>
      <c r="Z19" s="76" t="s">
        <v>67</v>
      </c>
      <c r="AA19" s="76"/>
    </row>
    <row r="20" spans="1:27" s="1" customFormat="1" ht="111" customHeight="1" x14ac:dyDescent="0.25">
      <c r="A20" s="78"/>
      <c r="B20" s="79"/>
      <c r="C20" s="80"/>
      <c r="D20" s="79"/>
      <c r="E20" s="80"/>
      <c r="F20" s="76" t="s">
        <v>86</v>
      </c>
      <c r="G20" s="76"/>
      <c r="H20" s="76" t="s">
        <v>87</v>
      </c>
      <c r="I20" s="76"/>
      <c r="J20" s="75"/>
      <c r="K20" s="79"/>
      <c r="L20" s="80"/>
      <c r="M20" s="79"/>
      <c r="N20" s="80"/>
      <c r="O20" s="79"/>
      <c r="P20" s="80"/>
      <c r="Q20" s="79"/>
      <c r="R20" s="80"/>
      <c r="S20" s="75"/>
      <c r="T20" s="75"/>
      <c r="U20" s="75"/>
      <c r="V20" s="79"/>
      <c r="W20" s="80"/>
      <c r="X20" s="6" t="s">
        <v>68</v>
      </c>
      <c r="Y20" s="6" t="s">
        <v>69</v>
      </c>
      <c r="Z20" s="6" t="s">
        <v>70</v>
      </c>
      <c r="AA20" s="6" t="s">
        <v>71</v>
      </c>
    </row>
    <row r="21" spans="1:27" s="1" customFormat="1" ht="15.95" customHeight="1" x14ac:dyDescent="0.25">
      <c r="A21" s="7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topLeftCell="A4" workbookViewId="0">
      <selection activeCell="E12" sqref="E12"/>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20" ht="15.95" customHeight="1" x14ac:dyDescent="0.25">
      <c r="C1" s="1" t="s">
        <v>0</v>
      </c>
    </row>
    <row r="2" spans="1:20" ht="15.95" customHeight="1" x14ac:dyDescent="0.25">
      <c r="C2" s="1" t="s">
        <v>1</v>
      </c>
    </row>
    <row r="3" spans="1:20" ht="15.95" customHeight="1" x14ac:dyDescent="0.25">
      <c r="C3" s="1" t="s">
        <v>2</v>
      </c>
    </row>
    <row r="4" spans="1:20" ht="15.95" customHeight="1" x14ac:dyDescent="0.3"/>
    <row r="5" spans="1:20" ht="15.95" customHeight="1" x14ac:dyDescent="0.25">
      <c r="A5" s="72" t="s">
        <v>528</v>
      </c>
      <c r="B5" s="72"/>
      <c r="C5" s="72"/>
    </row>
    <row r="6" spans="1:20" ht="15.95" customHeight="1" x14ac:dyDescent="0.3"/>
    <row r="7" spans="1:20" ht="18.95" customHeight="1" x14ac:dyDescent="0.3">
      <c r="A7" s="73" t="s">
        <v>3</v>
      </c>
      <c r="B7" s="73"/>
      <c r="C7" s="73"/>
    </row>
    <row r="8" spans="1:20" ht="15.95" customHeight="1" x14ac:dyDescent="0.3"/>
    <row r="9" spans="1:20" ht="15.95" customHeight="1" x14ac:dyDescent="0.25">
      <c r="A9" s="72" t="s">
        <v>600</v>
      </c>
      <c r="B9" s="72"/>
      <c r="C9" s="72"/>
      <c r="D9" s="42"/>
      <c r="E9" s="42"/>
      <c r="F9" s="42"/>
      <c r="G9" s="42"/>
      <c r="H9" s="42"/>
      <c r="I9" s="42"/>
      <c r="J9" s="42"/>
      <c r="K9" s="42"/>
      <c r="L9" s="42"/>
      <c r="M9" s="42"/>
      <c r="N9" s="42"/>
      <c r="O9" s="42"/>
      <c r="P9" s="42"/>
      <c r="Q9" s="42"/>
      <c r="R9" s="42"/>
      <c r="S9" s="42"/>
      <c r="T9" s="42"/>
    </row>
    <row r="10" spans="1:20" ht="15.95" customHeight="1" x14ac:dyDescent="0.25">
      <c r="A10" s="70" t="s">
        <v>4</v>
      </c>
      <c r="B10" s="70"/>
      <c r="C10" s="70"/>
    </row>
    <row r="11" spans="1:20" ht="15.95" customHeight="1" x14ac:dyDescent="0.3"/>
    <row r="12" spans="1:20" ht="15.95" customHeight="1" x14ac:dyDescent="0.3">
      <c r="A12" s="72" t="s">
        <v>449</v>
      </c>
      <c r="B12" s="72"/>
      <c r="C12" s="72"/>
    </row>
    <row r="13" spans="1:20" ht="15.95" customHeight="1" x14ac:dyDescent="0.25">
      <c r="A13" s="70" t="s">
        <v>5</v>
      </c>
      <c r="B13" s="70"/>
      <c r="C13" s="70"/>
    </row>
    <row r="14" spans="1:20" ht="15.95" customHeight="1" x14ac:dyDescent="0.3"/>
    <row r="15" spans="1:20" ht="32.1" customHeight="1" x14ac:dyDescent="0.25">
      <c r="A15" s="69" t="s">
        <v>529</v>
      </c>
      <c r="B15" s="69"/>
      <c r="C15" s="69"/>
    </row>
    <row r="16" spans="1:20" ht="15.95" customHeight="1" x14ac:dyDescent="0.25">
      <c r="A16" s="70" t="s">
        <v>6</v>
      </c>
      <c r="B16" s="70"/>
      <c r="C16" s="70"/>
    </row>
    <row r="17" spans="1:3" ht="15.95" customHeight="1" x14ac:dyDescent="0.3"/>
    <row r="18" spans="1:3" ht="36.950000000000003" customHeight="1" x14ac:dyDescent="0.3">
      <c r="A18" s="77" t="s">
        <v>88</v>
      </c>
      <c r="B18" s="77"/>
      <c r="C18" s="77"/>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3.75" customHeight="1" x14ac:dyDescent="0.25">
      <c r="A22" s="5">
        <v>1</v>
      </c>
      <c r="B22" s="2" t="s">
        <v>89</v>
      </c>
      <c r="C22" s="41" t="s">
        <v>460</v>
      </c>
    </row>
    <row r="23" spans="1:3" ht="59.25" customHeight="1" x14ac:dyDescent="0.25">
      <c r="A23" s="5">
        <v>2</v>
      </c>
      <c r="B23" s="2" t="s">
        <v>90</v>
      </c>
      <c r="C23" s="31" t="str">
        <f>A15</f>
        <v>Техническое перевооружение ТП 10/0,4 кВ №49 в пгт. Путеец (ПЭС) (замена КТП 10/0,4 кВ 1х0,315 МВА и 1х0,25 МВА на КТП 10/0,4 кВ 2х0,1 МВА)</v>
      </c>
    </row>
    <row r="24" spans="1:3" ht="48" customHeight="1" x14ac:dyDescent="0.25">
      <c r="A24" s="5">
        <v>3</v>
      </c>
      <c r="B24" s="2" t="s">
        <v>91</v>
      </c>
      <c r="C24" s="31" t="s">
        <v>462</v>
      </c>
    </row>
    <row r="25" spans="1:3" ht="32.1" customHeight="1" x14ac:dyDescent="0.25">
      <c r="A25" s="5">
        <v>4</v>
      </c>
      <c r="B25" s="2" t="s">
        <v>92</v>
      </c>
      <c r="C25" s="31" t="s">
        <v>519</v>
      </c>
    </row>
    <row r="26" spans="1:3" ht="32.1" customHeight="1" x14ac:dyDescent="0.25">
      <c r="A26" s="5">
        <v>5</v>
      </c>
      <c r="B26" s="2" t="s">
        <v>93</v>
      </c>
      <c r="C26" s="31" t="s">
        <v>431</v>
      </c>
    </row>
    <row r="27" spans="1:3" ht="32.1" customHeight="1" x14ac:dyDescent="0.25">
      <c r="A27" s="5">
        <v>6</v>
      </c>
      <c r="B27" s="2" t="s">
        <v>94</v>
      </c>
      <c r="C27" s="31" t="s">
        <v>482</v>
      </c>
    </row>
    <row r="28" spans="1:3" ht="15.95" customHeight="1" x14ac:dyDescent="0.25">
      <c r="A28" s="5">
        <v>7</v>
      </c>
      <c r="B28" s="2" t="s">
        <v>95</v>
      </c>
      <c r="C28" s="32">
        <v>2022</v>
      </c>
    </row>
    <row r="29" spans="1:3" ht="15.95" customHeight="1" x14ac:dyDescent="0.25">
      <c r="A29" s="5">
        <v>8</v>
      </c>
      <c r="B29" s="2" t="s">
        <v>96</v>
      </c>
      <c r="C29" s="32">
        <v>2023</v>
      </c>
    </row>
    <row r="30" spans="1:3" ht="15.95" customHeight="1" x14ac:dyDescent="0.25">
      <c r="A30" s="5">
        <v>9</v>
      </c>
      <c r="B30" s="2" t="s">
        <v>97</v>
      </c>
      <c r="C30" s="31" t="s">
        <v>486</v>
      </c>
    </row>
    <row r="31" spans="1:3" ht="15.95" customHeight="1" x14ac:dyDescent="0.25"/>
  </sheetData>
  <mergeCells count="9">
    <mergeCell ref="A15:C15"/>
    <mergeCell ref="A16:C16"/>
    <mergeCell ref="A18:C18"/>
    <mergeCell ref="A5:C5"/>
    <mergeCell ref="A7:C7"/>
    <mergeCell ref="A10:C10"/>
    <mergeCell ref="A12:C12"/>
    <mergeCell ref="A13:C13"/>
    <mergeCell ref="A9:C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zoomScale="55" zoomScaleNormal="55" workbookViewId="0">
      <selection activeCell="K8" sqref="K8"/>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72" t="s">
        <v>528</v>
      </c>
      <c r="B5" s="72"/>
      <c r="C5" s="72"/>
      <c r="D5" s="72"/>
      <c r="E5" s="72"/>
      <c r="F5" s="72"/>
      <c r="G5" s="72"/>
      <c r="H5" s="72"/>
      <c r="I5" s="72"/>
      <c r="J5" s="72"/>
      <c r="K5" s="72"/>
      <c r="L5" s="72"/>
      <c r="M5" s="72"/>
      <c r="N5" s="72"/>
      <c r="O5" s="72"/>
      <c r="P5" s="72"/>
      <c r="Q5" s="72"/>
      <c r="R5" s="72"/>
      <c r="S5" s="72"/>
      <c r="T5" s="72"/>
      <c r="U5" s="72"/>
      <c r="V5" s="72"/>
      <c r="W5" s="72"/>
      <c r="X5" s="72"/>
      <c r="Y5" s="72"/>
      <c r="Z5" s="72"/>
    </row>
    <row r="7" spans="1:26" ht="18.95" customHeight="1" x14ac:dyDescent="0.3">
      <c r="A7" s="73" t="s">
        <v>3</v>
      </c>
      <c r="B7" s="73"/>
      <c r="C7" s="73"/>
      <c r="D7" s="73"/>
      <c r="E7" s="73"/>
      <c r="F7" s="73"/>
      <c r="G7" s="73"/>
      <c r="H7" s="73"/>
      <c r="I7" s="73"/>
      <c r="J7" s="73"/>
      <c r="K7" s="73"/>
      <c r="L7" s="73"/>
      <c r="M7" s="73"/>
      <c r="N7" s="73"/>
      <c r="O7" s="73"/>
      <c r="P7" s="73"/>
      <c r="Q7" s="73"/>
      <c r="R7" s="73"/>
      <c r="S7" s="73"/>
      <c r="T7" s="73"/>
      <c r="U7" s="73"/>
      <c r="V7" s="73"/>
      <c r="W7" s="73"/>
      <c r="X7" s="73"/>
      <c r="Y7" s="73"/>
      <c r="Z7" s="73"/>
    </row>
    <row r="8" spans="1:26" ht="15.95" customHeight="1" x14ac:dyDescent="0.3"/>
    <row r="9" spans="1:26" ht="15.95" customHeight="1" x14ac:dyDescent="0.25">
      <c r="A9" s="72" t="s">
        <v>600</v>
      </c>
      <c r="B9" s="72"/>
      <c r="C9" s="72"/>
      <c r="D9" s="72"/>
      <c r="E9" s="72"/>
      <c r="F9" s="72"/>
      <c r="G9" s="72"/>
      <c r="H9" s="72"/>
      <c r="I9" s="72"/>
      <c r="J9" s="72"/>
      <c r="K9" s="72"/>
      <c r="L9" s="72"/>
      <c r="M9" s="72"/>
      <c r="N9" s="72"/>
      <c r="O9" s="72"/>
      <c r="P9" s="72"/>
      <c r="Q9" s="72"/>
      <c r="R9" s="72"/>
      <c r="S9" s="72"/>
      <c r="T9" s="72"/>
      <c r="U9" s="72"/>
      <c r="V9" s="72"/>
      <c r="W9" s="72"/>
      <c r="X9" s="72"/>
      <c r="Y9" s="72"/>
      <c r="Z9" s="72"/>
    </row>
    <row r="10" spans="1:26" ht="15.95" customHeight="1" x14ac:dyDescent="0.25">
      <c r="A10" s="70" t="s">
        <v>4</v>
      </c>
      <c r="B10" s="70"/>
      <c r="C10" s="70"/>
      <c r="D10" s="70"/>
      <c r="E10" s="70"/>
      <c r="F10" s="70"/>
      <c r="G10" s="70"/>
      <c r="H10" s="70"/>
      <c r="I10" s="70"/>
      <c r="J10" s="70"/>
      <c r="K10" s="70"/>
      <c r="L10" s="70"/>
      <c r="M10" s="70"/>
      <c r="N10" s="70"/>
      <c r="O10" s="70"/>
      <c r="P10" s="70"/>
      <c r="Q10" s="70"/>
      <c r="R10" s="70"/>
      <c r="S10" s="70"/>
      <c r="T10" s="70"/>
      <c r="U10" s="70"/>
      <c r="V10" s="70"/>
      <c r="W10" s="70"/>
      <c r="X10" s="70"/>
      <c r="Y10" s="70"/>
      <c r="Z10" s="70"/>
    </row>
    <row r="11" spans="1:26" ht="15.95" customHeight="1" x14ac:dyDescent="0.3"/>
    <row r="12" spans="1:26" ht="15.95" customHeight="1" x14ac:dyDescent="0.3">
      <c r="A12" s="72" t="s">
        <v>449</v>
      </c>
      <c r="B12" s="72"/>
      <c r="C12" s="72"/>
      <c r="D12" s="72"/>
      <c r="E12" s="72"/>
      <c r="F12" s="72"/>
      <c r="G12" s="72"/>
      <c r="H12" s="72"/>
      <c r="I12" s="72"/>
      <c r="J12" s="72"/>
      <c r="K12" s="72"/>
      <c r="L12" s="72"/>
      <c r="M12" s="72"/>
      <c r="N12" s="72"/>
      <c r="O12" s="72"/>
      <c r="P12" s="72"/>
      <c r="Q12" s="72"/>
      <c r="R12" s="72"/>
      <c r="S12" s="72"/>
      <c r="T12" s="72"/>
      <c r="U12" s="72"/>
      <c r="V12" s="72"/>
      <c r="W12" s="72"/>
      <c r="X12" s="72"/>
      <c r="Y12" s="72"/>
      <c r="Z12" s="72"/>
    </row>
    <row r="13" spans="1:26" ht="15.95" customHeight="1" x14ac:dyDescent="0.25">
      <c r="A13" s="70" t="s">
        <v>5</v>
      </c>
      <c r="B13" s="70"/>
      <c r="C13" s="70"/>
      <c r="D13" s="70"/>
      <c r="E13" s="70"/>
      <c r="F13" s="70"/>
      <c r="G13" s="70"/>
      <c r="H13" s="70"/>
      <c r="I13" s="70"/>
      <c r="J13" s="70"/>
      <c r="K13" s="70"/>
      <c r="L13" s="70"/>
      <c r="M13" s="70"/>
      <c r="N13" s="70"/>
      <c r="O13" s="70"/>
      <c r="P13" s="70"/>
      <c r="Q13" s="70"/>
      <c r="R13" s="70"/>
      <c r="S13" s="70"/>
      <c r="T13" s="70"/>
      <c r="U13" s="70"/>
      <c r="V13" s="70"/>
      <c r="W13" s="70"/>
      <c r="X13" s="70"/>
      <c r="Y13" s="70"/>
      <c r="Z13" s="70"/>
    </row>
    <row r="14" spans="1:26" ht="15.95" customHeight="1" x14ac:dyDescent="0.3"/>
    <row r="15" spans="1:26" ht="15.95" customHeight="1" x14ac:dyDescent="0.25">
      <c r="A15" s="69" t="s">
        <v>529</v>
      </c>
      <c r="B15" s="69"/>
      <c r="C15" s="69"/>
      <c r="D15" s="69"/>
      <c r="E15" s="69"/>
      <c r="F15" s="69"/>
      <c r="G15" s="69"/>
      <c r="H15" s="69"/>
      <c r="I15" s="69"/>
      <c r="J15" s="69"/>
      <c r="K15" s="69"/>
      <c r="L15" s="69"/>
      <c r="M15" s="69"/>
      <c r="N15" s="69"/>
      <c r="O15" s="69"/>
      <c r="P15" s="69"/>
      <c r="Q15" s="69"/>
      <c r="R15" s="69"/>
      <c r="S15" s="69"/>
      <c r="T15" s="69"/>
      <c r="U15" s="69"/>
      <c r="V15" s="69"/>
      <c r="W15" s="69"/>
      <c r="X15" s="69"/>
      <c r="Y15" s="69"/>
      <c r="Z15" s="69"/>
    </row>
    <row r="16" spans="1:26" ht="15.95" customHeight="1" x14ac:dyDescent="0.25">
      <c r="A16" s="70" t="s">
        <v>6</v>
      </c>
      <c r="B16" s="70"/>
      <c r="C16" s="70"/>
      <c r="D16" s="70"/>
      <c r="E16" s="70"/>
      <c r="F16" s="70"/>
      <c r="G16" s="70"/>
      <c r="H16" s="70"/>
      <c r="I16" s="70"/>
      <c r="J16" s="70"/>
      <c r="K16" s="70"/>
      <c r="L16" s="70"/>
      <c r="M16" s="70"/>
      <c r="N16" s="70"/>
      <c r="O16" s="70"/>
      <c r="P16" s="70"/>
      <c r="Q16" s="70"/>
      <c r="R16" s="70"/>
      <c r="S16" s="70"/>
      <c r="T16" s="70"/>
      <c r="U16" s="70"/>
      <c r="V16" s="70"/>
      <c r="W16" s="70"/>
      <c r="X16" s="70"/>
      <c r="Y16" s="70"/>
      <c r="Z16" s="70"/>
    </row>
    <row r="17" spans="1:26" s="12" customFormat="1" ht="15.95" customHeight="1" x14ac:dyDescent="0.25">
      <c r="A17" s="11" t="s">
        <v>98</v>
      </c>
    </row>
    <row r="18" spans="1:26" s="13" customFormat="1" ht="15.95" customHeight="1" x14ac:dyDescent="0.25">
      <c r="A18" s="81" t="s">
        <v>99</v>
      </c>
      <c r="B18" s="81"/>
      <c r="C18" s="81"/>
      <c r="D18" s="81"/>
      <c r="E18" s="81"/>
      <c r="F18" s="81"/>
      <c r="G18" s="81"/>
      <c r="H18" s="81"/>
      <c r="I18" s="81"/>
      <c r="J18" s="81"/>
      <c r="K18" s="81"/>
      <c r="L18" s="81"/>
      <c r="M18" s="81"/>
      <c r="N18" s="81" t="s">
        <v>100</v>
      </c>
      <c r="O18" s="81"/>
      <c r="P18" s="81"/>
      <c r="Q18" s="81"/>
      <c r="R18" s="81"/>
      <c r="S18" s="81"/>
      <c r="T18" s="81"/>
      <c r="U18" s="81"/>
      <c r="V18" s="81"/>
      <c r="W18" s="81"/>
      <c r="X18" s="81"/>
      <c r="Y18" s="81"/>
      <c r="Z18" s="81"/>
    </row>
    <row r="19" spans="1:26" s="13" customFormat="1" ht="221.1" customHeight="1"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95" customHeight="1" x14ac:dyDescent="0.3">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3" customFormat="1" ht="31.7" customHeight="1" x14ac:dyDescent="0.25">
      <c r="A21" s="33">
        <v>2016</v>
      </c>
      <c r="B21" s="34" t="s">
        <v>441</v>
      </c>
      <c r="C21" s="10" t="s">
        <v>392</v>
      </c>
      <c r="D21" s="10" t="s">
        <v>392</v>
      </c>
      <c r="E21" s="10" t="s">
        <v>392</v>
      </c>
      <c r="F21" s="10" t="s">
        <v>392</v>
      </c>
      <c r="G21" s="10" t="s">
        <v>392</v>
      </c>
      <c r="H21" s="10" t="s">
        <v>392</v>
      </c>
      <c r="I21" s="10" t="s">
        <v>392</v>
      </c>
      <c r="J21" s="10" t="s">
        <v>392</v>
      </c>
      <c r="K21" s="4" t="s">
        <v>432</v>
      </c>
      <c r="L21" s="4" t="s">
        <v>392</v>
      </c>
      <c r="M21" s="4">
        <v>2022</v>
      </c>
      <c r="N21" s="4" t="s">
        <v>392</v>
      </c>
      <c r="O21" s="4" t="s">
        <v>392</v>
      </c>
      <c r="P21" s="4" t="s">
        <v>392</v>
      </c>
      <c r="Q21" s="4" t="s">
        <v>392</v>
      </c>
      <c r="R21" s="10" t="s">
        <v>392</v>
      </c>
      <c r="S21" s="4" t="s">
        <v>392</v>
      </c>
      <c r="T21" s="4" t="s">
        <v>392</v>
      </c>
      <c r="U21" s="4" t="s">
        <v>392</v>
      </c>
      <c r="V21" s="4" t="s">
        <v>392</v>
      </c>
      <c r="W21" s="4" t="s">
        <v>392</v>
      </c>
      <c r="X21" s="4" t="s">
        <v>392</v>
      </c>
      <c r="Y21" s="4" t="s">
        <v>392</v>
      </c>
      <c r="Z21" s="23" t="s">
        <v>433</v>
      </c>
    </row>
    <row r="22" spans="1:26" s="30" customFormat="1" ht="31.7" customHeight="1" x14ac:dyDescent="0.25">
      <c r="A22" s="35">
        <v>2015</v>
      </c>
      <c r="B22" s="34" t="s">
        <v>441</v>
      </c>
      <c r="C22" s="26" t="s">
        <v>392</v>
      </c>
      <c r="D22" s="26" t="s">
        <v>392</v>
      </c>
      <c r="E22" s="26" t="s">
        <v>392</v>
      </c>
      <c r="F22" s="26" t="s">
        <v>392</v>
      </c>
      <c r="G22" s="26" t="s">
        <v>392</v>
      </c>
      <c r="H22" s="26" t="s">
        <v>392</v>
      </c>
      <c r="I22" s="26" t="s">
        <v>392</v>
      </c>
      <c r="J22" s="26" t="s">
        <v>392</v>
      </c>
      <c r="K22" s="27" t="s">
        <v>432</v>
      </c>
      <c r="L22" s="28" t="s">
        <v>392</v>
      </c>
      <c r="M22" s="28"/>
      <c r="N22" s="28"/>
      <c r="O22" s="28" t="s">
        <v>392</v>
      </c>
      <c r="P22" s="28" t="s">
        <v>392</v>
      </c>
      <c r="Q22" s="28" t="s">
        <v>392</v>
      </c>
      <c r="R22" s="26" t="s">
        <v>392</v>
      </c>
      <c r="S22" s="28" t="s">
        <v>392</v>
      </c>
      <c r="T22" s="28" t="s">
        <v>392</v>
      </c>
      <c r="U22" s="28" t="s">
        <v>392</v>
      </c>
      <c r="V22" s="28" t="s">
        <v>392</v>
      </c>
      <c r="W22" s="28" t="s">
        <v>392</v>
      </c>
      <c r="X22" s="28" t="s">
        <v>392</v>
      </c>
      <c r="Y22" s="28" t="s">
        <v>392</v>
      </c>
      <c r="Z22" s="29"/>
    </row>
    <row r="23" spans="1:26" ht="32.25" customHeight="1" x14ac:dyDescent="0.25">
      <c r="A23" s="26">
        <v>2014</v>
      </c>
      <c r="B23" s="34" t="s">
        <v>441</v>
      </c>
      <c r="C23" s="10" t="s">
        <v>392</v>
      </c>
      <c r="D23" s="10" t="s">
        <v>392</v>
      </c>
      <c r="E23" s="10" t="s">
        <v>392</v>
      </c>
      <c r="F23" s="10" t="s">
        <v>392</v>
      </c>
      <c r="G23" s="10" t="s">
        <v>392</v>
      </c>
      <c r="H23" s="10" t="s">
        <v>392</v>
      </c>
      <c r="I23" s="10" t="s">
        <v>392</v>
      </c>
      <c r="J23" s="10" t="s">
        <v>392</v>
      </c>
      <c r="K23" s="4" t="s">
        <v>432</v>
      </c>
      <c r="L23" s="4" t="s">
        <v>392</v>
      </c>
      <c r="M23" s="4"/>
      <c r="N23" s="4"/>
      <c r="O23" s="4" t="s">
        <v>392</v>
      </c>
      <c r="P23" s="4" t="s">
        <v>392</v>
      </c>
      <c r="Q23" s="4" t="s">
        <v>392</v>
      </c>
      <c r="R23" s="4" t="s">
        <v>392</v>
      </c>
      <c r="S23" s="4" t="s">
        <v>392</v>
      </c>
      <c r="T23" s="4" t="s">
        <v>392</v>
      </c>
      <c r="U23" s="4" t="s">
        <v>392</v>
      </c>
      <c r="V23" s="4" t="s">
        <v>392</v>
      </c>
      <c r="W23" s="4" t="s">
        <v>392</v>
      </c>
      <c r="X23" s="4" t="s">
        <v>392</v>
      </c>
      <c r="Y23" s="4" t="s">
        <v>392</v>
      </c>
      <c r="Z23" s="23"/>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7" sqref="A7:O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2" t="s">
        <v>528</v>
      </c>
      <c r="B5" s="72"/>
      <c r="C5" s="72"/>
      <c r="D5" s="72"/>
      <c r="E5" s="72"/>
      <c r="F5" s="72"/>
      <c r="G5" s="72"/>
      <c r="H5" s="72"/>
      <c r="I5" s="72"/>
      <c r="J5" s="72"/>
      <c r="K5" s="72"/>
      <c r="L5" s="72"/>
      <c r="M5" s="72"/>
      <c r="N5" s="72"/>
      <c r="O5" s="72"/>
    </row>
    <row r="6" spans="1:15" ht="15.95" customHeight="1" x14ac:dyDescent="0.3"/>
    <row r="7" spans="1:15" ht="18.95" customHeight="1" x14ac:dyDescent="0.3">
      <c r="A7" s="73" t="s">
        <v>3</v>
      </c>
      <c r="B7" s="73"/>
      <c r="C7" s="73"/>
      <c r="D7" s="73"/>
      <c r="E7" s="73"/>
      <c r="F7" s="73"/>
      <c r="G7" s="73"/>
      <c r="H7" s="73"/>
      <c r="I7" s="73"/>
      <c r="J7" s="73"/>
      <c r="K7" s="73"/>
      <c r="L7" s="73"/>
      <c r="M7" s="73"/>
      <c r="N7" s="73"/>
      <c r="O7" s="73"/>
    </row>
    <row r="8" spans="1:15" ht="15.95" customHeight="1" x14ac:dyDescent="0.3"/>
    <row r="9" spans="1:15" ht="15.95" customHeight="1" x14ac:dyDescent="0.25">
      <c r="A9" s="72" t="s">
        <v>600</v>
      </c>
      <c r="B9" s="72"/>
      <c r="C9" s="72"/>
      <c r="D9" s="72"/>
      <c r="E9" s="72"/>
      <c r="F9" s="72"/>
      <c r="G9" s="72"/>
      <c r="H9" s="72"/>
      <c r="I9" s="72"/>
      <c r="J9" s="72"/>
      <c r="K9" s="72"/>
      <c r="L9" s="72"/>
      <c r="M9" s="72"/>
      <c r="N9" s="72"/>
      <c r="O9" s="72"/>
    </row>
    <row r="10" spans="1:15" ht="15.95" customHeight="1" x14ac:dyDescent="0.25">
      <c r="A10" s="70" t="s">
        <v>4</v>
      </c>
      <c r="B10" s="70"/>
      <c r="C10" s="70"/>
      <c r="D10" s="70"/>
      <c r="E10" s="70"/>
      <c r="F10" s="70"/>
      <c r="G10" s="70"/>
      <c r="H10" s="70"/>
      <c r="I10" s="70"/>
      <c r="J10" s="70"/>
      <c r="K10" s="70"/>
      <c r="L10" s="70"/>
      <c r="M10" s="70"/>
      <c r="N10" s="70"/>
      <c r="O10" s="70"/>
    </row>
    <row r="11" spans="1:15" ht="15.95" customHeight="1" x14ac:dyDescent="0.3"/>
    <row r="12" spans="1:15" ht="15.95" customHeight="1" x14ac:dyDescent="0.3">
      <c r="A12" s="72" t="s">
        <v>449</v>
      </c>
      <c r="B12" s="72"/>
      <c r="C12" s="72"/>
      <c r="D12" s="72"/>
      <c r="E12" s="72"/>
      <c r="F12" s="72"/>
      <c r="G12" s="72"/>
      <c r="H12" s="72"/>
      <c r="I12" s="72"/>
      <c r="J12" s="72"/>
      <c r="K12" s="72"/>
      <c r="L12" s="72"/>
      <c r="M12" s="72"/>
      <c r="N12" s="72"/>
      <c r="O12" s="72"/>
    </row>
    <row r="13" spans="1:15" ht="15.95" customHeight="1" x14ac:dyDescent="0.25">
      <c r="A13" s="70" t="s">
        <v>5</v>
      </c>
      <c r="B13" s="70"/>
      <c r="C13" s="70"/>
      <c r="D13" s="70"/>
      <c r="E13" s="70"/>
      <c r="F13" s="70"/>
      <c r="G13" s="70"/>
      <c r="H13" s="70"/>
      <c r="I13" s="70"/>
      <c r="J13" s="70"/>
      <c r="K13" s="70"/>
      <c r="L13" s="70"/>
      <c r="M13" s="70"/>
      <c r="N13" s="70"/>
      <c r="O13" s="70"/>
    </row>
    <row r="14" spans="1:15" ht="15.95" customHeight="1" x14ac:dyDescent="0.3"/>
    <row r="15" spans="1:15" ht="15.95" customHeight="1" x14ac:dyDescent="0.25">
      <c r="A15" s="69" t="s">
        <v>529</v>
      </c>
      <c r="B15" s="69"/>
      <c r="C15" s="69"/>
      <c r="D15" s="69"/>
      <c r="E15" s="69"/>
      <c r="F15" s="69"/>
      <c r="G15" s="69"/>
      <c r="H15" s="69"/>
      <c r="I15" s="69"/>
      <c r="J15" s="69"/>
      <c r="K15" s="69"/>
      <c r="L15" s="69"/>
      <c r="M15" s="69"/>
      <c r="N15" s="69"/>
      <c r="O15" s="69"/>
    </row>
    <row r="16" spans="1:15" ht="15.95" customHeight="1" x14ac:dyDescent="0.25">
      <c r="A16" s="70" t="s">
        <v>6</v>
      </c>
      <c r="B16" s="70"/>
      <c r="C16" s="70"/>
      <c r="D16" s="70"/>
      <c r="E16" s="70"/>
      <c r="F16" s="70"/>
      <c r="G16" s="70"/>
      <c r="H16" s="70"/>
      <c r="I16" s="70"/>
      <c r="J16" s="70"/>
      <c r="K16" s="70"/>
      <c r="L16" s="70"/>
      <c r="M16" s="70"/>
      <c r="N16" s="70"/>
      <c r="O16" s="70"/>
    </row>
    <row r="17" spans="1:15" ht="15.95" customHeight="1" x14ac:dyDescent="0.3"/>
    <row r="18" spans="1:15" ht="74.099999999999994" customHeight="1" x14ac:dyDescent="0.3">
      <c r="A18" s="77" t="s">
        <v>126</v>
      </c>
      <c r="B18" s="77"/>
      <c r="C18" s="77"/>
      <c r="D18" s="77"/>
      <c r="E18" s="77"/>
      <c r="F18" s="77"/>
      <c r="G18" s="77"/>
      <c r="H18" s="77"/>
      <c r="I18" s="77"/>
      <c r="J18" s="77"/>
      <c r="K18" s="77"/>
      <c r="L18" s="77"/>
      <c r="M18" s="77"/>
      <c r="N18" s="77"/>
      <c r="O18" s="77"/>
    </row>
    <row r="19" spans="1:15" ht="87" customHeight="1" x14ac:dyDescent="0.25">
      <c r="A19" s="82" t="s">
        <v>8</v>
      </c>
      <c r="B19" s="82" t="s">
        <v>127</v>
      </c>
      <c r="C19" s="82" t="s">
        <v>128</v>
      </c>
      <c r="D19" s="82" t="s">
        <v>129</v>
      </c>
      <c r="E19" s="81" t="s">
        <v>130</v>
      </c>
      <c r="F19" s="81"/>
      <c r="G19" s="81"/>
      <c r="H19" s="81"/>
      <c r="I19" s="81"/>
      <c r="J19" s="81" t="s">
        <v>131</v>
      </c>
      <c r="K19" s="81"/>
      <c r="L19" s="81"/>
      <c r="M19" s="81"/>
      <c r="N19" s="81"/>
      <c r="O19" s="81"/>
    </row>
    <row r="20" spans="1:15" ht="87" customHeight="1" x14ac:dyDescent="0.25">
      <c r="A20" s="83"/>
      <c r="B20" s="83"/>
      <c r="C20" s="83"/>
      <c r="D20" s="83"/>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7" workbookViewId="0">
      <selection activeCell="G21" sqref="G21"/>
    </sheetView>
  </sheetViews>
  <sheetFormatPr defaultRowHeight="15" x14ac:dyDescent="0.25"/>
  <cols>
    <col min="1" max="1" width="29.85546875" style="8" customWidth="1"/>
    <col min="2" max="6" width="9" style="8" customWidth="1"/>
    <col min="7" max="62" width="13.28515625" style="8" customWidth="1"/>
    <col min="63" max="65" width="9" style="8" customWidth="1"/>
    <col min="66" max="66" width="18" style="8" customWidth="1"/>
    <col min="67" max="256" width="9.140625" customWidth="1"/>
    <col min="257" max="257" width="29.85546875" customWidth="1"/>
    <col min="258" max="262" width="9" customWidth="1"/>
    <col min="263" max="318" width="13.28515625" customWidth="1"/>
    <col min="319" max="321" width="9" customWidth="1"/>
    <col min="322" max="322" width="18" customWidth="1"/>
    <col min="323" max="512" width="9.140625" customWidth="1"/>
    <col min="513" max="513" width="29.85546875" customWidth="1"/>
    <col min="514" max="518" width="9" customWidth="1"/>
    <col min="519" max="574" width="13.28515625" customWidth="1"/>
    <col min="575" max="577" width="9" customWidth="1"/>
    <col min="578" max="578" width="18" customWidth="1"/>
    <col min="579" max="768" width="9.140625" customWidth="1"/>
    <col min="769" max="769" width="29.85546875" customWidth="1"/>
    <col min="770" max="774" width="9" customWidth="1"/>
    <col min="775" max="830" width="13.28515625" customWidth="1"/>
    <col min="831" max="833" width="9" customWidth="1"/>
    <col min="834" max="834" width="18" customWidth="1"/>
    <col min="835" max="1024" width="9.140625" customWidth="1"/>
    <col min="1025" max="1025" width="29.85546875" customWidth="1"/>
    <col min="1026" max="1030" width="9" customWidth="1"/>
    <col min="1031" max="1086" width="13.28515625" customWidth="1"/>
    <col min="1087" max="1089" width="9" customWidth="1"/>
    <col min="1090" max="1090" width="18" customWidth="1"/>
    <col min="1091" max="1280" width="9.140625" customWidth="1"/>
    <col min="1281" max="1281" width="29.85546875" customWidth="1"/>
    <col min="1282" max="1286" width="9" customWidth="1"/>
    <col min="1287" max="1342" width="13.28515625" customWidth="1"/>
    <col min="1343" max="1345" width="9" customWidth="1"/>
    <col min="1346" max="1346" width="18" customWidth="1"/>
    <col min="1347" max="1536" width="9.140625" customWidth="1"/>
    <col min="1537" max="1537" width="29.85546875" customWidth="1"/>
    <col min="1538" max="1542" width="9" customWidth="1"/>
    <col min="1543" max="1598" width="13.28515625" customWidth="1"/>
    <col min="1599" max="1601" width="9" customWidth="1"/>
    <col min="1602" max="1602" width="18" customWidth="1"/>
    <col min="1603" max="1792" width="9.140625" customWidth="1"/>
    <col min="1793" max="1793" width="29.85546875" customWidth="1"/>
    <col min="1794" max="1798" width="9" customWidth="1"/>
    <col min="1799" max="1854" width="13.28515625" customWidth="1"/>
    <col min="1855" max="1857" width="9" customWidth="1"/>
    <col min="1858" max="1858" width="18" customWidth="1"/>
    <col min="1859" max="2048" width="9.140625" customWidth="1"/>
    <col min="2049" max="2049" width="29.85546875" customWidth="1"/>
    <col min="2050" max="2054" width="9" customWidth="1"/>
    <col min="2055" max="2110" width="13.28515625" customWidth="1"/>
    <col min="2111" max="2113" width="9" customWidth="1"/>
    <col min="2114" max="2114" width="18" customWidth="1"/>
    <col min="2115" max="2304" width="9.140625" customWidth="1"/>
    <col min="2305" max="2305" width="29.85546875" customWidth="1"/>
    <col min="2306" max="2310" width="9" customWidth="1"/>
    <col min="2311" max="2366" width="13.28515625" customWidth="1"/>
    <col min="2367" max="2369" width="9" customWidth="1"/>
    <col min="2370" max="2370" width="18" customWidth="1"/>
    <col min="2371" max="2560" width="9.140625" customWidth="1"/>
    <col min="2561" max="2561" width="29.85546875" customWidth="1"/>
    <col min="2562" max="2566" width="9" customWidth="1"/>
    <col min="2567" max="2622" width="13.28515625" customWidth="1"/>
    <col min="2623" max="2625" width="9" customWidth="1"/>
    <col min="2626" max="2626" width="18" customWidth="1"/>
    <col min="2627" max="2816" width="9.140625" customWidth="1"/>
    <col min="2817" max="2817" width="29.85546875" customWidth="1"/>
    <col min="2818" max="2822" width="9" customWidth="1"/>
    <col min="2823" max="2878" width="13.28515625" customWidth="1"/>
    <col min="2879" max="2881" width="9" customWidth="1"/>
    <col min="2882" max="2882" width="18" customWidth="1"/>
    <col min="2883" max="3072" width="9.140625" customWidth="1"/>
    <col min="3073" max="3073" width="29.85546875" customWidth="1"/>
    <col min="3074" max="3078" width="9" customWidth="1"/>
    <col min="3079" max="3134" width="13.28515625" customWidth="1"/>
    <col min="3135" max="3137" width="9" customWidth="1"/>
    <col min="3138" max="3138" width="18" customWidth="1"/>
    <col min="3139" max="3328" width="9.140625" customWidth="1"/>
    <col min="3329" max="3329" width="29.85546875" customWidth="1"/>
    <col min="3330" max="3334" width="9" customWidth="1"/>
    <col min="3335" max="3390" width="13.28515625" customWidth="1"/>
    <col min="3391" max="3393" width="9" customWidth="1"/>
    <col min="3394" max="3394" width="18" customWidth="1"/>
    <col min="3395" max="3584" width="9.140625" customWidth="1"/>
    <col min="3585" max="3585" width="29.85546875" customWidth="1"/>
    <col min="3586" max="3590" width="9" customWidth="1"/>
    <col min="3591" max="3646" width="13.28515625" customWidth="1"/>
    <col min="3647" max="3649" width="9" customWidth="1"/>
    <col min="3650" max="3650" width="18" customWidth="1"/>
    <col min="3651" max="3840" width="9.140625" customWidth="1"/>
    <col min="3841" max="3841" width="29.85546875" customWidth="1"/>
    <col min="3842" max="3846" width="9" customWidth="1"/>
    <col min="3847" max="3902" width="13.28515625" customWidth="1"/>
    <col min="3903" max="3905" width="9" customWidth="1"/>
    <col min="3906" max="3906" width="18" customWidth="1"/>
    <col min="3907" max="4096" width="9.140625" customWidth="1"/>
    <col min="4097" max="4097" width="29.85546875" customWidth="1"/>
    <col min="4098" max="4102" width="9" customWidth="1"/>
    <col min="4103" max="4158" width="13.28515625" customWidth="1"/>
    <col min="4159" max="4161" width="9" customWidth="1"/>
    <col min="4162" max="4162" width="18" customWidth="1"/>
    <col min="4163" max="4352" width="9.140625" customWidth="1"/>
    <col min="4353" max="4353" width="29.85546875" customWidth="1"/>
    <col min="4354" max="4358" width="9" customWidth="1"/>
    <col min="4359" max="4414" width="13.28515625" customWidth="1"/>
    <col min="4415" max="4417" width="9" customWidth="1"/>
    <col min="4418" max="4418" width="18" customWidth="1"/>
    <col min="4419" max="4608" width="9.140625" customWidth="1"/>
    <col min="4609" max="4609" width="29.85546875" customWidth="1"/>
    <col min="4610" max="4614" width="9" customWidth="1"/>
    <col min="4615" max="4670" width="13.28515625" customWidth="1"/>
    <col min="4671" max="4673" width="9" customWidth="1"/>
    <col min="4674" max="4674" width="18" customWidth="1"/>
    <col min="4675" max="4864" width="9.140625" customWidth="1"/>
    <col min="4865" max="4865" width="29.85546875" customWidth="1"/>
    <col min="4866" max="4870" width="9" customWidth="1"/>
    <col min="4871" max="4926" width="13.28515625" customWidth="1"/>
    <col min="4927" max="4929" width="9" customWidth="1"/>
    <col min="4930" max="4930" width="18" customWidth="1"/>
    <col min="4931" max="5120" width="9.140625" customWidth="1"/>
    <col min="5121" max="5121" width="29.85546875" customWidth="1"/>
    <col min="5122" max="5126" width="9" customWidth="1"/>
    <col min="5127" max="5182" width="13.28515625" customWidth="1"/>
    <col min="5183" max="5185" width="9" customWidth="1"/>
    <col min="5186" max="5186" width="18" customWidth="1"/>
    <col min="5187" max="5376" width="9.140625" customWidth="1"/>
    <col min="5377" max="5377" width="29.85546875" customWidth="1"/>
    <col min="5378" max="5382" width="9" customWidth="1"/>
    <col min="5383" max="5438" width="13.28515625" customWidth="1"/>
    <col min="5439" max="5441" width="9" customWidth="1"/>
    <col min="5442" max="5442" width="18" customWidth="1"/>
    <col min="5443" max="5632" width="9.140625" customWidth="1"/>
    <col min="5633" max="5633" width="29.85546875" customWidth="1"/>
    <col min="5634" max="5638" width="9" customWidth="1"/>
    <col min="5639" max="5694" width="13.28515625" customWidth="1"/>
    <col min="5695" max="5697" width="9" customWidth="1"/>
    <col min="5698" max="5698" width="18" customWidth="1"/>
    <col min="5699" max="5888" width="9.140625" customWidth="1"/>
    <col min="5889" max="5889" width="29.85546875" customWidth="1"/>
    <col min="5890" max="5894" width="9" customWidth="1"/>
    <col min="5895" max="5950" width="13.28515625" customWidth="1"/>
    <col min="5951" max="5953" width="9" customWidth="1"/>
    <col min="5954" max="5954" width="18" customWidth="1"/>
    <col min="5955" max="6144" width="9.140625" customWidth="1"/>
    <col min="6145" max="6145" width="29.85546875" customWidth="1"/>
    <col min="6146" max="6150" width="9" customWidth="1"/>
    <col min="6151" max="6206" width="13.28515625" customWidth="1"/>
    <col min="6207" max="6209" width="9" customWidth="1"/>
    <col min="6210" max="6210" width="18" customWidth="1"/>
    <col min="6211" max="6400" width="9.140625" customWidth="1"/>
    <col min="6401" max="6401" width="29.85546875" customWidth="1"/>
    <col min="6402" max="6406" width="9" customWidth="1"/>
    <col min="6407" max="6462" width="13.28515625" customWidth="1"/>
    <col min="6463" max="6465" width="9" customWidth="1"/>
    <col min="6466" max="6466" width="18" customWidth="1"/>
    <col min="6467" max="6656" width="9.140625" customWidth="1"/>
    <col min="6657" max="6657" width="29.85546875" customWidth="1"/>
    <col min="6658" max="6662" width="9" customWidth="1"/>
    <col min="6663" max="6718" width="13.28515625" customWidth="1"/>
    <col min="6719" max="6721" width="9" customWidth="1"/>
    <col min="6722" max="6722" width="18" customWidth="1"/>
    <col min="6723" max="6912" width="9.140625" customWidth="1"/>
    <col min="6913" max="6913" width="29.85546875" customWidth="1"/>
    <col min="6914" max="6918" width="9" customWidth="1"/>
    <col min="6919" max="6974" width="13.28515625" customWidth="1"/>
    <col min="6975" max="6977" width="9" customWidth="1"/>
    <col min="6978" max="6978" width="18" customWidth="1"/>
    <col min="6979" max="7168" width="9.140625" customWidth="1"/>
    <col min="7169" max="7169" width="29.85546875" customWidth="1"/>
    <col min="7170" max="7174" width="9" customWidth="1"/>
    <col min="7175" max="7230" width="13.28515625" customWidth="1"/>
    <col min="7231" max="7233" width="9" customWidth="1"/>
    <col min="7234" max="7234" width="18" customWidth="1"/>
    <col min="7235" max="7424" width="9.140625" customWidth="1"/>
    <col min="7425" max="7425" width="29.85546875" customWidth="1"/>
    <col min="7426" max="7430" width="9" customWidth="1"/>
    <col min="7431" max="7486" width="13.28515625" customWidth="1"/>
    <col min="7487" max="7489" width="9" customWidth="1"/>
    <col min="7490" max="7490" width="18" customWidth="1"/>
    <col min="7491" max="7680" width="9.140625" customWidth="1"/>
    <col min="7681" max="7681" width="29.85546875" customWidth="1"/>
    <col min="7682" max="7686" width="9" customWidth="1"/>
    <col min="7687" max="7742" width="13.28515625" customWidth="1"/>
    <col min="7743" max="7745" width="9" customWidth="1"/>
    <col min="7746" max="7746" width="18" customWidth="1"/>
    <col min="7747" max="7936" width="9.140625" customWidth="1"/>
    <col min="7937" max="7937" width="29.85546875" customWidth="1"/>
    <col min="7938" max="7942" width="9" customWidth="1"/>
    <col min="7943" max="7998" width="13.28515625" customWidth="1"/>
    <col min="7999" max="8001" width="9" customWidth="1"/>
    <col min="8002" max="8002" width="18" customWidth="1"/>
    <col min="8003" max="8192" width="9.140625" customWidth="1"/>
    <col min="8193" max="8193" width="29.85546875" customWidth="1"/>
    <col min="8194" max="8198" width="9" customWidth="1"/>
    <col min="8199" max="8254" width="13.28515625" customWidth="1"/>
    <col min="8255" max="8257" width="9" customWidth="1"/>
    <col min="8258" max="8258" width="18" customWidth="1"/>
    <col min="8259" max="8448" width="9.140625" customWidth="1"/>
    <col min="8449" max="8449" width="29.85546875" customWidth="1"/>
    <col min="8450" max="8454" width="9" customWidth="1"/>
    <col min="8455" max="8510" width="13.28515625" customWidth="1"/>
    <col min="8511" max="8513" width="9" customWidth="1"/>
    <col min="8514" max="8514" width="18" customWidth="1"/>
    <col min="8515" max="8704" width="9.140625" customWidth="1"/>
    <col min="8705" max="8705" width="29.85546875" customWidth="1"/>
    <col min="8706" max="8710" width="9" customWidth="1"/>
    <col min="8711" max="8766" width="13.28515625" customWidth="1"/>
    <col min="8767" max="8769" width="9" customWidth="1"/>
    <col min="8770" max="8770" width="18" customWidth="1"/>
    <col min="8771" max="8960" width="9.140625" customWidth="1"/>
    <col min="8961" max="8961" width="29.85546875" customWidth="1"/>
    <col min="8962" max="8966" width="9" customWidth="1"/>
    <col min="8967" max="9022" width="13.28515625" customWidth="1"/>
    <col min="9023" max="9025" width="9" customWidth="1"/>
    <col min="9026" max="9026" width="18" customWidth="1"/>
    <col min="9027" max="9216" width="9.140625" customWidth="1"/>
    <col min="9217" max="9217" width="29.85546875" customWidth="1"/>
    <col min="9218" max="9222" width="9" customWidth="1"/>
    <col min="9223" max="9278" width="13.28515625" customWidth="1"/>
    <col min="9279" max="9281" width="9" customWidth="1"/>
    <col min="9282" max="9282" width="18" customWidth="1"/>
    <col min="9283" max="9472" width="9.140625" customWidth="1"/>
    <col min="9473" max="9473" width="29.85546875" customWidth="1"/>
    <col min="9474" max="9478" width="9" customWidth="1"/>
    <col min="9479" max="9534" width="13.28515625" customWidth="1"/>
    <col min="9535" max="9537" width="9" customWidth="1"/>
    <col min="9538" max="9538" width="18" customWidth="1"/>
    <col min="9539" max="9728" width="9.140625" customWidth="1"/>
    <col min="9729" max="9729" width="29.85546875" customWidth="1"/>
    <col min="9730" max="9734" width="9" customWidth="1"/>
    <col min="9735" max="9790" width="13.28515625" customWidth="1"/>
    <col min="9791" max="9793" width="9" customWidth="1"/>
    <col min="9794" max="9794" width="18" customWidth="1"/>
    <col min="9795" max="9984" width="9.140625" customWidth="1"/>
    <col min="9985" max="9985" width="29.85546875" customWidth="1"/>
    <col min="9986" max="9990" width="9" customWidth="1"/>
    <col min="9991" max="10046" width="13.28515625" customWidth="1"/>
    <col min="10047" max="10049" width="9" customWidth="1"/>
    <col min="10050" max="10050" width="18" customWidth="1"/>
    <col min="10051" max="10240" width="9.140625" customWidth="1"/>
    <col min="10241" max="10241" width="29.85546875" customWidth="1"/>
    <col min="10242" max="10246" width="9" customWidth="1"/>
    <col min="10247" max="10302" width="13.28515625" customWidth="1"/>
    <col min="10303" max="10305" width="9" customWidth="1"/>
    <col min="10306" max="10306" width="18" customWidth="1"/>
    <col min="10307" max="10496" width="9.140625" customWidth="1"/>
    <col min="10497" max="10497" width="29.85546875" customWidth="1"/>
    <col min="10498" max="10502" width="9" customWidth="1"/>
    <col min="10503" max="10558" width="13.28515625" customWidth="1"/>
    <col min="10559" max="10561" width="9" customWidth="1"/>
    <col min="10562" max="10562" width="18" customWidth="1"/>
    <col min="10563" max="10752" width="9.140625" customWidth="1"/>
    <col min="10753" max="10753" width="29.85546875" customWidth="1"/>
    <col min="10754" max="10758" width="9" customWidth="1"/>
    <col min="10759" max="10814" width="13.28515625" customWidth="1"/>
    <col min="10815" max="10817" width="9" customWidth="1"/>
    <col min="10818" max="10818" width="18" customWidth="1"/>
    <col min="10819" max="11008" width="9.140625" customWidth="1"/>
    <col min="11009" max="11009" width="29.85546875" customWidth="1"/>
    <col min="11010" max="11014" width="9" customWidth="1"/>
    <col min="11015" max="11070" width="13.28515625" customWidth="1"/>
    <col min="11071" max="11073" width="9" customWidth="1"/>
    <col min="11074" max="11074" width="18" customWidth="1"/>
    <col min="11075" max="11264" width="9.140625" customWidth="1"/>
    <col min="11265" max="11265" width="29.85546875" customWidth="1"/>
    <col min="11266" max="11270" width="9" customWidth="1"/>
    <col min="11271" max="11326" width="13.28515625" customWidth="1"/>
    <col min="11327" max="11329" width="9" customWidth="1"/>
    <col min="11330" max="11330" width="18" customWidth="1"/>
    <col min="11331" max="11520" width="9.140625" customWidth="1"/>
    <col min="11521" max="11521" width="29.85546875" customWidth="1"/>
    <col min="11522" max="11526" width="9" customWidth="1"/>
    <col min="11527" max="11582" width="13.28515625" customWidth="1"/>
    <col min="11583" max="11585" width="9" customWidth="1"/>
    <col min="11586" max="11586" width="18" customWidth="1"/>
    <col min="11587" max="11776" width="9.140625" customWidth="1"/>
    <col min="11777" max="11777" width="29.85546875" customWidth="1"/>
    <col min="11778" max="11782" width="9" customWidth="1"/>
    <col min="11783" max="11838" width="13.28515625" customWidth="1"/>
    <col min="11839" max="11841" width="9" customWidth="1"/>
    <col min="11842" max="11842" width="18" customWidth="1"/>
    <col min="11843" max="12032" width="9.140625" customWidth="1"/>
    <col min="12033" max="12033" width="29.85546875" customWidth="1"/>
    <col min="12034" max="12038" width="9" customWidth="1"/>
    <col min="12039" max="12094" width="13.28515625" customWidth="1"/>
    <col min="12095" max="12097" width="9" customWidth="1"/>
    <col min="12098" max="12098" width="18" customWidth="1"/>
    <col min="12099" max="12288" width="9.140625" customWidth="1"/>
    <col min="12289" max="12289" width="29.85546875" customWidth="1"/>
    <col min="12290" max="12294" width="9" customWidth="1"/>
    <col min="12295" max="12350" width="13.28515625" customWidth="1"/>
    <col min="12351" max="12353" width="9" customWidth="1"/>
    <col min="12354" max="12354" width="18" customWidth="1"/>
    <col min="12355" max="12544" width="9.140625" customWidth="1"/>
    <col min="12545" max="12545" width="29.85546875" customWidth="1"/>
    <col min="12546" max="12550" width="9" customWidth="1"/>
    <col min="12551" max="12606" width="13.28515625" customWidth="1"/>
    <col min="12607" max="12609" width="9" customWidth="1"/>
    <col min="12610" max="12610" width="18" customWidth="1"/>
    <col min="12611" max="12800" width="9.140625" customWidth="1"/>
    <col min="12801" max="12801" width="29.85546875" customWidth="1"/>
    <col min="12802" max="12806" width="9" customWidth="1"/>
    <col min="12807" max="12862" width="13.28515625" customWidth="1"/>
    <col min="12863" max="12865" width="9" customWidth="1"/>
    <col min="12866" max="12866" width="18" customWidth="1"/>
    <col min="12867" max="13056" width="9.140625" customWidth="1"/>
    <col min="13057" max="13057" width="29.85546875" customWidth="1"/>
    <col min="13058" max="13062" width="9" customWidth="1"/>
    <col min="13063" max="13118" width="13.28515625" customWidth="1"/>
    <col min="13119" max="13121" width="9" customWidth="1"/>
    <col min="13122" max="13122" width="18" customWidth="1"/>
    <col min="13123" max="13312" width="9.140625" customWidth="1"/>
    <col min="13313" max="13313" width="29.85546875" customWidth="1"/>
    <col min="13314" max="13318" width="9" customWidth="1"/>
    <col min="13319" max="13374" width="13.28515625" customWidth="1"/>
    <col min="13375" max="13377" width="9" customWidth="1"/>
    <col min="13378" max="13378" width="18" customWidth="1"/>
    <col min="13379" max="13568" width="9.140625" customWidth="1"/>
    <col min="13569" max="13569" width="29.85546875" customWidth="1"/>
    <col min="13570" max="13574" width="9" customWidth="1"/>
    <col min="13575" max="13630" width="13.28515625" customWidth="1"/>
    <col min="13631" max="13633" width="9" customWidth="1"/>
    <col min="13634" max="13634" width="18" customWidth="1"/>
    <col min="13635" max="13824" width="9.140625" customWidth="1"/>
    <col min="13825" max="13825" width="29.85546875" customWidth="1"/>
    <col min="13826" max="13830" width="9" customWidth="1"/>
    <col min="13831" max="13886" width="13.28515625" customWidth="1"/>
    <col min="13887" max="13889" width="9" customWidth="1"/>
    <col min="13890" max="13890" width="18" customWidth="1"/>
    <col min="13891" max="14080" width="9.140625" customWidth="1"/>
    <col min="14081" max="14081" width="29.85546875" customWidth="1"/>
    <col min="14082" max="14086" width="9" customWidth="1"/>
    <col min="14087" max="14142" width="13.28515625" customWidth="1"/>
    <col min="14143" max="14145" width="9" customWidth="1"/>
    <col min="14146" max="14146" width="18" customWidth="1"/>
    <col min="14147" max="14336" width="9.140625" customWidth="1"/>
    <col min="14337" max="14337" width="29.85546875" customWidth="1"/>
    <col min="14338" max="14342" width="9" customWidth="1"/>
    <col min="14343" max="14398" width="13.28515625" customWidth="1"/>
    <col min="14399" max="14401" width="9" customWidth="1"/>
    <col min="14402" max="14402" width="18" customWidth="1"/>
    <col min="14403" max="14592" width="9.140625" customWidth="1"/>
    <col min="14593" max="14593" width="29.85546875" customWidth="1"/>
    <col min="14594" max="14598" width="9" customWidth="1"/>
    <col min="14599" max="14654" width="13.28515625" customWidth="1"/>
    <col min="14655" max="14657" width="9" customWidth="1"/>
    <col min="14658" max="14658" width="18" customWidth="1"/>
    <col min="14659" max="14848" width="9.140625" customWidth="1"/>
    <col min="14849" max="14849" width="29.85546875" customWidth="1"/>
    <col min="14850" max="14854" width="9" customWidth="1"/>
    <col min="14855" max="14910" width="13.28515625" customWidth="1"/>
    <col min="14911" max="14913" width="9" customWidth="1"/>
    <col min="14914" max="14914" width="18" customWidth="1"/>
    <col min="14915" max="15104" width="9.140625" customWidth="1"/>
    <col min="15105" max="15105" width="29.85546875" customWidth="1"/>
    <col min="15106" max="15110" width="9" customWidth="1"/>
    <col min="15111" max="15166" width="13.28515625" customWidth="1"/>
    <col min="15167" max="15169" width="9" customWidth="1"/>
    <col min="15170" max="15170" width="18" customWidth="1"/>
    <col min="15171" max="15360" width="9.140625" customWidth="1"/>
    <col min="15361" max="15361" width="29.85546875" customWidth="1"/>
    <col min="15362" max="15366" width="9" customWidth="1"/>
    <col min="15367" max="15422" width="13.28515625" customWidth="1"/>
    <col min="15423" max="15425" width="9" customWidth="1"/>
    <col min="15426" max="15426" width="18" customWidth="1"/>
    <col min="15427" max="15616" width="9.140625" customWidth="1"/>
    <col min="15617" max="15617" width="29.85546875" customWidth="1"/>
    <col min="15618" max="15622" width="9" customWidth="1"/>
    <col min="15623" max="15678" width="13.28515625" customWidth="1"/>
    <col min="15679" max="15681" width="9" customWidth="1"/>
    <col min="15682" max="15682" width="18" customWidth="1"/>
    <col min="15683" max="15872" width="9.140625" customWidth="1"/>
    <col min="15873" max="15873" width="29.85546875" customWidth="1"/>
    <col min="15874" max="15878" width="9" customWidth="1"/>
    <col min="15879" max="15934" width="13.28515625" customWidth="1"/>
    <col min="15935" max="15937" width="9" customWidth="1"/>
    <col min="15938" max="15938" width="18" customWidth="1"/>
    <col min="15939" max="16128" width="9.140625" customWidth="1"/>
    <col min="16129" max="16129" width="29.85546875" customWidth="1"/>
    <col min="16130" max="16134" width="9" customWidth="1"/>
    <col min="16135" max="16190" width="13.28515625" customWidth="1"/>
    <col min="16191" max="16193" width="9" customWidth="1"/>
    <col min="16194" max="16194" width="18" customWidth="1"/>
    <col min="16195" max="16384" width="9.140625" customWidth="1"/>
  </cols>
  <sheetData>
    <row r="1" spans="1:12" ht="15.75" customHeight="1" x14ac:dyDescent="0.25">
      <c r="C1" s="1" t="s">
        <v>466</v>
      </c>
      <c r="J1" s="1" t="s">
        <v>0</v>
      </c>
    </row>
    <row r="2" spans="1:12" ht="15.75" customHeight="1" x14ac:dyDescent="0.25">
      <c r="C2" s="1" t="s">
        <v>466</v>
      </c>
      <c r="J2" s="1" t="s">
        <v>1</v>
      </c>
    </row>
    <row r="3" spans="1:12" ht="15.75" customHeight="1" x14ac:dyDescent="0.25">
      <c r="C3" s="1" t="s">
        <v>466</v>
      </c>
      <c r="J3" s="1" t="s">
        <v>2</v>
      </c>
    </row>
    <row r="4" spans="1:12" ht="15.75" customHeight="1" x14ac:dyDescent="0.3"/>
    <row r="5" spans="1:12" ht="15.75" customHeight="1" x14ac:dyDescent="0.25">
      <c r="A5" s="90" t="s">
        <v>528</v>
      </c>
      <c r="B5" s="90"/>
      <c r="C5" s="90"/>
      <c r="D5" s="90"/>
      <c r="E5" s="90"/>
      <c r="F5" s="90"/>
      <c r="G5" s="90"/>
      <c r="H5" s="90"/>
      <c r="I5" s="90"/>
      <c r="J5" s="90"/>
      <c r="K5" s="90"/>
      <c r="L5" s="90"/>
    </row>
    <row r="6" spans="1:12" ht="15.75" customHeight="1" x14ac:dyDescent="0.3"/>
    <row r="7" spans="1:12" ht="18.75" customHeight="1" x14ac:dyDescent="0.3">
      <c r="A7" s="91" t="s">
        <v>467</v>
      </c>
      <c r="B7" s="91"/>
      <c r="C7" s="91"/>
      <c r="D7" s="91"/>
      <c r="E7" s="91"/>
      <c r="F7" s="91"/>
      <c r="G7" s="91"/>
      <c r="H7" s="91"/>
      <c r="I7" s="91"/>
      <c r="J7" s="91"/>
      <c r="K7" s="91"/>
      <c r="L7" s="91"/>
    </row>
    <row r="8" spans="1:12" ht="15.75" customHeight="1" x14ac:dyDescent="0.3"/>
    <row r="9" spans="1:12" ht="15.75" customHeight="1" x14ac:dyDescent="0.25">
      <c r="A9" s="90" t="s">
        <v>600</v>
      </c>
      <c r="B9" s="90"/>
      <c r="C9" s="90"/>
      <c r="D9" s="90"/>
      <c r="E9" s="90"/>
      <c r="F9" s="90"/>
      <c r="G9" s="90"/>
      <c r="H9" s="90"/>
      <c r="I9" s="90"/>
      <c r="J9" s="90"/>
      <c r="K9" s="90"/>
      <c r="L9" s="90"/>
    </row>
    <row r="10" spans="1:12" ht="15.75" customHeight="1" x14ac:dyDescent="0.25">
      <c r="A10" s="85" t="s">
        <v>468</v>
      </c>
      <c r="B10" s="85"/>
      <c r="C10" s="85"/>
      <c r="D10" s="85"/>
      <c r="E10" s="85"/>
      <c r="F10" s="85"/>
      <c r="G10" s="85"/>
      <c r="H10" s="85"/>
      <c r="I10" s="85"/>
      <c r="J10" s="85"/>
      <c r="K10" s="85"/>
      <c r="L10" s="85"/>
    </row>
    <row r="11" spans="1:12" ht="15.75" customHeight="1" x14ac:dyDescent="0.3"/>
    <row r="12" spans="1:12" ht="15.75" customHeight="1" x14ac:dyDescent="0.3">
      <c r="A12" s="90" t="s">
        <v>449</v>
      </c>
      <c r="B12" s="90"/>
      <c r="C12" s="90"/>
      <c r="D12" s="90"/>
      <c r="E12" s="90"/>
      <c r="F12" s="90"/>
      <c r="G12" s="90"/>
      <c r="H12" s="90"/>
      <c r="I12" s="90"/>
      <c r="J12" s="90"/>
      <c r="K12" s="90"/>
      <c r="L12" s="90"/>
    </row>
    <row r="13" spans="1:12" ht="15.75" customHeight="1" x14ac:dyDescent="0.25">
      <c r="A13" s="85" t="s">
        <v>469</v>
      </c>
      <c r="B13" s="85"/>
      <c r="C13" s="85"/>
      <c r="D13" s="85"/>
      <c r="E13" s="85"/>
      <c r="F13" s="85"/>
      <c r="G13" s="85"/>
      <c r="H13" s="85"/>
      <c r="I13" s="85"/>
      <c r="J13" s="85"/>
      <c r="K13" s="85"/>
      <c r="L13" s="85"/>
    </row>
    <row r="14" spans="1:12" ht="15.75" customHeight="1" x14ac:dyDescent="0.3"/>
    <row r="15" spans="1:12" ht="15.75" customHeight="1" x14ac:dyDescent="0.3">
      <c r="A15" s="84" t="str">
        <f>'1. паспорт местоположение '!A15:C15</f>
        <v>Техническое перевооружение ТП 10/0,4 кВ №49 в пгт. Путеец (ПЭС) (замена КТП 10/0,4 кВ 1х0,315 МВА и 1х0,25 МВА на КТП 10/0,4 кВ 2х0,1 МВА)</v>
      </c>
      <c r="B15" s="84"/>
      <c r="C15" s="84"/>
      <c r="D15" s="84"/>
      <c r="E15" s="84"/>
      <c r="F15" s="84"/>
      <c r="G15" s="84"/>
      <c r="H15" s="84"/>
      <c r="I15" s="84"/>
      <c r="J15" s="84"/>
      <c r="K15" s="84"/>
      <c r="L15" s="84"/>
    </row>
    <row r="16" spans="1:12" ht="15.75" customHeight="1" x14ac:dyDescent="0.25">
      <c r="A16" s="85" t="s">
        <v>470</v>
      </c>
      <c r="B16" s="85"/>
      <c r="C16" s="85"/>
      <c r="D16" s="85"/>
      <c r="E16" s="85"/>
      <c r="F16" s="85"/>
      <c r="G16" s="85"/>
      <c r="H16" s="85"/>
      <c r="I16" s="85"/>
      <c r="J16" s="85"/>
      <c r="K16" s="85"/>
      <c r="L16" s="85"/>
    </row>
    <row r="17" spans="1:12" ht="15.75" customHeight="1" x14ac:dyDescent="0.3"/>
    <row r="18" spans="1:12" ht="18.75" customHeight="1" x14ac:dyDescent="0.3">
      <c r="A18" s="86" t="s">
        <v>137</v>
      </c>
      <c r="B18" s="86"/>
      <c r="C18" s="86"/>
      <c r="D18" s="86"/>
      <c r="E18" s="86"/>
      <c r="F18" s="86"/>
      <c r="G18" s="86"/>
      <c r="H18" s="86"/>
      <c r="I18" s="86"/>
      <c r="J18" s="86"/>
      <c r="K18" s="86"/>
      <c r="L18" s="86"/>
    </row>
    <row r="19" spans="1:12" ht="15.75" customHeight="1" x14ac:dyDescent="0.3"/>
    <row r="20" spans="1:12" ht="15.75" customHeight="1" thickBot="1" x14ac:dyDescent="0.3">
      <c r="A20" s="87" t="s">
        <v>138</v>
      </c>
      <c r="B20" s="87"/>
      <c r="C20" s="87"/>
      <c r="D20" s="87"/>
      <c r="E20" s="87" t="s">
        <v>139</v>
      </c>
      <c r="F20" s="87"/>
    </row>
    <row r="21" spans="1:12" ht="15.75" customHeight="1" thickBot="1" x14ac:dyDescent="0.3">
      <c r="A21" s="88" t="s">
        <v>140</v>
      </c>
      <c r="B21" s="88"/>
      <c r="C21" s="88"/>
      <c r="D21" s="88"/>
      <c r="E21" s="89">
        <v>1943460</v>
      </c>
      <c r="F21" s="89"/>
      <c r="H21" s="87" t="s">
        <v>141</v>
      </c>
      <c r="I21" s="87"/>
      <c r="J21" s="87"/>
    </row>
    <row r="22" spans="1:12" ht="15.75" customHeight="1" thickBot="1" x14ac:dyDescent="0.3">
      <c r="A22" s="93" t="s">
        <v>142</v>
      </c>
      <c r="B22" s="93"/>
      <c r="C22" s="93"/>
      <c r="D22" s="93"/>
      <c r="E22" s="92"/>
      <c r="F22" s="92"/>
      <c r="G22" s="43"/>
      <c r="H22" s="94" t="s">
        <v>143</v>
      </c>
      <c r="I22" s="94"/>
      <c r="J22" s="94"/>
      <c r="K22" s="95" t="s">
        <v>422</v>
      </c>
      <c r="L22" s="95"/>
    </row>
    <row r="23" spans="1:12" ht="30.75" customHeight="1" thickBot="1" x14ac:dyDescent="0.3">
      <c r="A23" s="93" t="s">
        <v>144</v>
      </c>
      <c r="B23" s="93"/>
      <c r="C23" s="93"/>
      <c r="D23" s="93"/>
      <c r="E23" s="96">
        <v>25</v>
      </c>
      <c r="F23" s="96"/>
      <c r="G23" s="43"/>
      <c r="H23" s="94" t="s">
        <v>145</v>
      </c>
      <c r="I23" s="94"/>
      <c r="J23" s="94"/>
      <c r="K23" s="95" t="s">
        <v>422</v>
      </c>
      <c r="L23" s="95"/>
    </row>
    <row r="24" spans="1:12" ht="45.75" customHeight="1" thickBot="1" x14ac:dyDescent="0.3">
      <c r="A24" s="97" t="s">
        <v>146</v>
      </c>
      <c r="B24" s="97"/>
      <c r="C24" s="97"/>
      <c r="D24" s="97"/>
      <c r="E24" s="96">
        <v>1</v>
      </c>
      <c r="F24" s="96"/>
      <c r="G24" s="43"/>
      <c r="H24" s="94" t="s">
        <v>147</v>
      </c>
      <c r="I24" s="94"/>
      <c r="J24" s="94"/>
      <c r="K24" s="109">
        <v>-916467.3</v>
      </c>
      <c r="L24" s="109"/>
    </row>
    <row r="25" spans="1:12" ht="15.75" customHeight="1" thickBot="1" x14ac:dyDescent="0.3">
      <c r="A25" s="88" t="s">
        <v>148</v>
      </c>
      <c r="B25" s="88"/>
      <c r="C25" s="88"/>
      <c r="D25" s="88"/>
      <c r="E25" s="92"/>
      <c r="F25" s="92"/>
    </row>
    <row r="26" spans="1:12" ht="15.75" customHeight="1" thickBot="1" x14ac:dyDescent="0.3">
      <c r="A26" s="93" t="s">
        <v>149</v>
      </c>
      <c r="B26" s="93"/>
      <c r="C26" s="93"/>
      <c r="D26" s="93"/>
      <c r="E26" s="92"/>
      <c r="F26" s="92"/>
      <c r="H26" s="110" t="s">
        <v>471</v>
      </c>
      <c r="I26" s="110"/>
      <c r="J26" s="110"/>
      <c r="K26" s="110"/>
      <c r="L26" s="110"/>
    </row>
    <row r="27" spans="1:12" ht="15.75" customHeight="1" thickBot="1" x14ac:dyDescent="0.3">
      <c r="A27" s="93" t="s">
        <v>150</v>
      </c>
      <c r="B27" s="93"/>
      <c r="C27" s="93"/>
      <c r="D27" s="93"/>
      <c r="E27" s="92"/>
      <c r="F27" s="92"/>
    </row>
    <row r="28" spans="1:12" ht="30.75" customHeight="1" thickBot="1" x14ac:dyDescent="0.3">
      <c r="A28" s="93" t="s">
        <v>151</v>
      </c>
      <c r="B28" s="93"/>
      <c r="C28" s="93"/>
      <c r="D28" s="93"/>
      <c r="E28" s="92"/>
      <c r="F28" s="92"/>
    </row>
    <row r="29" spans="1:12" ht="15.75" customHeight="1" thickBot="1" x14ac:dyDescent="0.3">
      <c r="A29" s="93" t="s">
        <v>152</v>
      </c>
      <c r="B29" s="93"/>
      <c r="C29" s="93"/>
      <c r="D29" s="93"/>
      <c r="E29" s="92"/>
      <c r="F29" s="92"/>
    </row>
    <row r="30" spans="1:12" ht="15.75" customHeight="1" thickBot="1" x14ac:dyDescent="0.3">
      <c r="A30" s="93" t="s">
        <v>153</v>
      </c>
      <c r="B30" s="93"/>
      <c r="C30" s="93"/>
      <c r="D30" s="93"/>
      <c r="E30" s="92"/>
      <c r="F30" s="92"/>
    </row>
    <row r="31" spans="1:12" ht="15.75" customHeight="1" thickBot="1" x14ac:dyDescent="0.35">
      <c r="A31" s="93"/>
      <c r="B31" s="93"/>
      <c r="C31" s="93"/>
      <c r="D31" s="93"/>
      <c r="E31" s="95"/>
      <c r="F31" s="95"/>
    </row>
    <row r="32" spans="1:12" ht="15.75" customHeight="1" thickBot="1" x14ac:dyDescent="0.3">
      <c r="A32" s="97" t="s">
        <v>154</v>
      </c>
      <c r="B32" s="97"/>
      <c r="C32" s="97"/>
      <c r="D32" s="97"/>
      <c r="E32" s="96">
        <v>20</v>
      </c>
      <c r="F32" s="96"/>
    </row>
    <row r="33" spans="1:43" ht="15.75" customHeight="1" thickBot="1" x14ac:dyDescent="0.35">
      <c r="A33" s="88"/>
      <c r="B33" s="88"/>
      <c r="C33" s="88"/>
      <c r="D33" s="88"/>
      <c r="E33" s="95"/>
      <c r="F33" s="95"/>
    </row>
    <row r="34" spans="1:43" ht="15.75" customHeight="1" thickBot="1" x14ac:dyDescent="0.3">
      <c r="A34" s="93" t="s">
        <v>155</v>
      </c>
      <c r="B34" s="93"/>
      <c r="C34" s="93"/>
      <c r="D34" s="93"/>
      <c r="E34" s="92"/>
      <c r="F34" s="92"/>
    </row>
    <row r="35" spans="1:43" ht="15.75" customHeight="1" thickBot="1" x14ac:dyDescent="0.3">
      <c r="A35" s="97" t="s">
        <v>156</v>
      </c>
      <c r="B35" s="97"/>
      <c r="C35" s="97"/>
      <c r="D35" s="97"/>
      <c r="E35" s="92"/>
      <c r="F35" s="92"/>
    </row>
    <row r="36" spans="1:43" ht="15.75" customHeight="1" thickBot="1" x14ac:dyDescent="0.3">
      <c r="A36" s="88" t="s">
        <v>157</v>
      </c>
      <c r="B36" s="88"/>
      <c r="C36" s="88"/>
      <c r="D36" s="88"/>
      <c r="E36" s="96">
        <v>8</v>
      </c>
      <c r="F36" s="96"/>
    </row>
    <row r="37" spans="1:43" ht="15.75" customHeight="1" thickBot="1" x14ac:dyDescent="0.3">
      <c r="A37" s="93" t="s">
        <v>158</v>
      </c>
      <c r="B37" s="93"/>
      <c r="C37" s="93"/>
      <c r="D37" s="93"/>
      <c r="E37" s="98">
        <v>8.42</v>
      </c>
      <c r="F37" s="98"/>
    </row>
    <row r="38" spans="1:43" ht="15.75" customHeight="1" thickBot="1" x14ac:dyDescent="0.3">
      <c r="A38" s="93" t="s">
        <v>159</v>
      </c>
      <c r="B38" s="93"/>
      <c r="C38" s="93"/>
      <c r="D38" s="93"/>
      <c r="E38" s="98">
        <v>8.42</v>
      </c>
      <c r="F38" s="98"/>
    </row>
    <row r="39" spans="1:43" ht="15.75" customHeight="1" thickBot="1" x14ac:dyDescent="0.3">
      <c r="A39" s="93" t="s">
        <v>160</v>
      </c>
      <c r="B39" s="93"/>
      <c r="C39" s="93"/>
      <c r="D39" s="93"/>
      <c r="E39" s="92"/>
      <c r="F39" s="92"/>
    </row>
    <row r="40" spans="1:43" ht="15.75" customHeight="1" thickBot="1" x14ac:dyDescent="0.3">
      <c r="A40" s="93" t="s">
        <v>161</v>
      </c>
      <c r="B40" s="93"/>
      <c r="C40" s="93"/>
      <c r="D40" s="93"/>
      <c r="E40" s="99">
        <v>16.5</v>
      </c>
      <c r="F40" s="99"/>
    </row>
    <row r="41" spans="1:43" ht="15.75" customHeight="1" thickBot="1" x14ac:dyDescent="0.3">
      <c r="A41" s="93" t="s">
        <v>162</v>
      </c>
      <c r="B41" s="93"/>
      <c r="C41" s="93"/>
      <c r="D41" s="93"/>
      <c r="E41" s="96">
        <v>100</v>
      </c>
      <c r="F41" s="96"/>
    </row>
    <row r="42" spans="1:43" ht="15.75" customHeight="1" thickBot="1" x14ac:dyDescent="0.3">
      <c r="A42" s="97" t="s">
        <v>163</v>
      </c>
      <c r="B42" s="97"/>
      <c r="C42" s="97"/>
      <c r="D42" s="97"/>
      <c r="E42" s="99">
        <v>16.5</v>
      </c>
      <c r="F42" s="99"/>
    </row>
    <row r="43" spans="1:43" ht="15.75" customHeight="1" x14ac:dyDescent="0.25">
      <c r="A43" s="88" t="s">
        <v>164</v>
      </c>
      <c r="B43" s="88"/>
      <c r="C43" s="88"/>
      <c r="D43" s="88"/>
      <c r="E43" s="100" t="s">
        <v>472</v>
      </c>
      <c r="F43" s="100"/>
      <c r="G43" s="44">
        <v>2018</v>
      </c>
      <c r="H43" s="44">
        <v>2019</v>
      </c>
      <c r="I43" s="44">
        <v>2020</v>
      </c>
      <c r="J43" s="44">
        <v>2021</v>
      </c>
      <c r="K43" s="44">
        <v>2022</v>
      </c>
      <c r="L43" s="44">
        <v>2023</v>
      </c>
      <c r="M43" s="44">
        <v>2024</v>
      </c>
      <c r="N43" s="44">
        <v>2025</v>
      </c>
      <c r="O43" s="44">
        <v>2026</v>
      </c>
      <c r="P43" s="44">
        <v>2027</v>
      </c>
      <c r="Q43" s="44">
        <v>2028</v>
      </c>
      <c r="R43" s="44">
        <v>2029</v>
      </c>
      <c r="S43" s="44">
        <v>2030</v>
      </c>
      <c r="T43" s="44">
        <v>2031</v>
      </c>
      <c r="U43" s="44">
        <v>2032</v>
      </c>
      <c r="V43" s="44">
        <v>2033</v>
      </c>
      <c r="W43" s="44">
        <v>2034</v>
      </c>
      <c r="X43" s="44">
        <v>2035</v>
      </c>
      <c r="Y43" s="44">
        <v>2036</v>
      </c>
      <c r="Z43" s="44">
        <v>2037</v>
      </c>
      <c r="AA43" s="44">
        <v>2038</v>
      </c>
      <c r="AB43" s="44">
        <v>2039</v>
      </c>
      <c r="AC43" s="44">
        <v>2040</v>
      </c>
      <c r="AD43" s="44">
        <v>2041</v>
      </c>
      <c r="AE43" s="44">
        <v>2042</v>
      </c>
      <c r="AF43" s="44">
        <v>2043</v>
      </c>
      <c r="AG43" s="44">
        <v>2044</v>
      </c>
      <c r="AH43" s="44">
        <v>2045</v>
      </c>
      <c r="AI43" s="44">
        <v>2046</v>
      </c>
      <c r="AJ43" s="44">
        <v>2047</v>
      </c>
      <c r="AK43" s="44">
        <v>2048</v>
      </c>
      <c r="AL43" s="44">
        <v>2049</v>
      </c>
      <c r="AM43" s="45"/>
      <c r="AN43" s="45"/>
      <c r="AO43" s="45"/>
      <c r="AP43" s="45"/>
      <c r="AQ43" s="45" t="s">
        <v>473</v>
      </c>
    </row>
    <row r="44" spans="1:43" ht="15.75" customHeight="1" x14ac:dyDescent="0.25">
      <c r="A44" s="102" t="s">
        <v>165</v>
      </c>
      <c r="B44" s="102"/>
      <c r="C44" s="102"/>
      <c r="D44" s="102"/>
      <c r="E44" s="103"/>
      <c r="F44" s="103"/>
      <c r="G44" s="46">
        <v>3.7</v>
      </c>
      <c r="H44" s="47">
        <v>4</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47">
        <v>4</v>
      </c>
      <c r="AD44" s="47">
        <v>4</v>
      </c>
      <c r="AE44" s="47">
        <v>4</v>
      </c>
      <c r="AF44" s="47">
        <v>4</v>
      </c>
      <c r="AG44" s="47">
        <v>4</v>
      </c>
      <c r="AH44" s="47">
        <v>4</v>
      </c>
      <c r="AI44" s="47">
        <v>4</v>
      </c>
      <c r="AJ44" s="47">
        <v>4</v>
      </c>
      <c r="AK44" s="47">
        <v>4</v>
      </c>
      <c r="AL44" s="47">
        <v>4</v>
      </c>
      <c r="AM44" s="48"/>
      <c r="AN44" s="48"/>
      <c r="AO44" s="48"/>
      <c r="AP44" s="48"/>
      <c r="AQ44" s="49"/>
    </row>
    <row r="45" spans="1:43" ht="15.75" customHeight="1" x14ac:dyDescent="0.25">
      <c r="A45" s="102" t="s">
        <v>166</v>
      </c>
      <c r="B45" s="102"/>
      <c r="C45" s="102"/>
      <c r="D45" s="102"/>
      <c r="E45" s="103"/>
      <c r="F45" s="103"/>
      <c r="G45" s="46">
        <v>3.7</v>
      </c>
      <c r="H45" s="46">
        <v>7.8</v>
      </c>
      <c r="I45" s="46">
        <v>12.2</v>
      </c>
      <c r="J45" s="46">
        <v>16.600000000000001</v>
      </c>
      <c r="K45" s="46">
        <v>21.3</v>
      </c>
      <c r="L45" s="46">
        <v>26.2</v>
      </c>
      <c r="M45" s="46">
        <v>31.2</v>
      </c>
      <c r="N45" s="46">
        <v>36.5</v>
      </c>
      <c r="O45" s="46">
        <v>41.9</v>
      </c>
      <c r="P45" s="46">
        <v>47.6</v>
      </c>
      <c r="Q45" s="46">
        <v>53.5</v>
      </c>
      <c r="R45" s="46">
        <v>59.6</v>
      </c>
      <c r="S45" s="47">
        <v>66</v>
      </c>
      <c r="T45" s="46">
        <v>72.7</v>
      </c>
      <c r="U45" s="46">
        <v>79.599999999999994</v>
      </c>
      <c r="V45" s="46">
        <v>86.8</v>
      </c>
      <c r="W45" s="46">
        <v>94.2</v>
      </c>
      <c r="X45" s="47">
        <v>102</v>
      </c>
      <c r="Y45" s="46">
        <v>110.1</v>
      </c>
      <c r="Z45" s="46">
        <v>118.5</v>
      </c>
      <c r="AA45" s="46">
        <v>127.2</v>
      </c>
      <c r="AB45" s="46">
        <v>136.30000000000001</v>
      </c>
      <c r="AC45" s="46">
        <v>145.80000000000001</v>
      </c>
      <c r="AD45" s="46">
        <v>155.6</v>
      </c>
      <c r="AE45" s="46">
        <v>165.8</v>
      </c>
      <c r="AF45" s="46">
        <v>176.4</v>
      </c>
      <c r="AG45" s="46">
        <v>187.5</v>
      </c>
      <c r="AH45" s="47">
        <v>199</v>
      </c>
      <c r="AI45" s="47">
        <v>211</v>
      </c>
      <c r="AJ45" s="46">
        <v>223.4</v>
      </c>
      <c r="AK45" s="46">
        <v>236.3</v>
      </c>
      <c r="AL45" s="46">
        <v>249.8</v>
      </c>
      <c r="AM45" s="48"/>
      <c r="AN45" s="48"/>
      <c r="AO45" s="48"/>
      <c r="AP45" s="48"/>
      <c r="AQ45" s="49"/>
    </row>
    <row r="46" spans="1:43" ht="15.75" customHeight="1" x14ac:dyDescent="0.25">
      <c r="A46" s="102" t="s">
        <v>474</v>
      </c>
      <c r="B46" s="102"/>
      <c r="C46" s="102"/>
      <c r="D46" s="102"/>
      <c r="E46" s="103"/>
      <c r="F46" s="103"/>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8"/>
      <c r="AN46" s="48"/>
      <c r="AO46" s="48"/>
      <c r="AP46" s="48"/>
      <c r="AQ46" s="49"/>
    </row>
    <row r="47" spans="1:43" ht="15.75" customHeight="1" thickBot="1" x14ac:dyDescent="0.3"/>
    <row r="48" spans="1:43" ht="15.75" customHeight="1" x14ac:dyDescent="0.25">
      <c r="A48" s="101" t="s">
        <v>167</v>
      </c>
      <c r="B48" s="101"/>
      <c r="C48" s="101"/>
      <c r="D48" s="101"/>
      <c r="E48" s="100" t="s">
        <v>472</v>
      </c>
      <c r="F48" s="100"/>
      <c r="G48" s="44">
        <v>2018</v>
      </c>
      <c r="H48" s="44">
        <v>2019</v>
      </c>
      <c r="I48" s="44">
        <v>2020</v>
      </c>
      <c r="J48" s="44">
        <v>2021</v>
      </c>
      <c r="K48" s="44">
        <v>2022</v>
      </c>
      <c r="L48" s="44">
        <v>2023</v>
      </c>
      <c r="M48" s="44">
        <v>2024</v>
      </c>
      <c r="N48" s="44">
        <v>2025</v>
      </c>
      <c r="O48" s="44">
        <v>2026</v>
      </c>
      <c r="P48" s="44">
        <v>2027</v>
      </c>
      <c r="Q48" s="44">
        <v>2028</v>
      </c>
      <c r="R48" s="44">
        <v>2029</v>
      </c>
      <c r="S48" s="44">
        <v>2030</v>
      </c>
      <c r="T48" s="44">
        <v>2031</v>
      </c>
      <c r="U48" s="44">
        <v>2032</v>
      </c>
      <c r="V48" s="44">
        <v>2033</v>
      </c>
      <c r="W48" s="44">
        <v>2034</v>
      </c>
      <c r="X48" s="44">
        <v>2035</v>
      </c>
      <c r="Y48" s="44">
        <v>2036</v>
      </c>
      <c r="Z48" s="44">
        <v>2037</v>
      </c>
      <c r="AA48" s="44">
        <v>2038</v>
      </c>
      <c r="AB48" s="44">
        <v>2039</v>
      </c>
      <c r="AC48" s="44">
        <v>2040</v>
      </c>
      <c r="AD48" s="44">
        <v>2041</v>
      </c>
      <c r="AE48" s="44">
        <v>2042</v>
      </c>
      <c r="AF48" s="44">
        <v>2043</v>
      </c>
      <c r="AG48" s="44">
        <v>2044</v>
      </c>
      <c r="AH48" s="44">
        <v>2045</v>
      </c>
      <c r="AI48" s="44">
        <v>2046</v>
      </c>
      <c r="AJ48" s="44">
        <v>2047</v>
      </c>
      <c r="AK48" s="44">
        <v>2048</v>
      </c>
      <c r="AL48" s="44">
        <v>2049</v>
      </c>
      <c r="AM48" s="45"/>
      <c r="AN48" s="45"/>
      <c r="AO48" s="45"/>
      <c r="AP48" s="45"/>
      <c r="AQ48" s="45" t="s">
        <v>473</v>
      </c>
    </row>
    <row r="49" spans="1:43" ht="15.75" customHeight="1" x14ac:dyDescent="0.25">
      <c r="A49" s="102" t="s">
        <v>168</v>
      </c>
      <c r="B49" s="102"/>
      <c r="C49" s="102"/>
      <c r="D49" s="102"/>
      <c r="E49" s="103"/>
      <c r="F49" s="103"/>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8"/>
      <c r="AN49" s="48"/>
      <c r="AO49" s="48"/>
      <c r="AP49" s="48"/>
      <c r="AQ49" s="49"/>
    </row>
    <row r="50" spans="1:43" ht="15.75" customHeight="1" x14ac:dyDescent="0.25">
      <c r="A50" s="102" t="s">
        <v>169</v>
      </c>
      <c r="B50" s="102"/>
      <c r="C50" s="102"/>
      <c r="D50" s="102"/>
      <c r="E50" s="103"/>
      <c r="F50" s="103"/>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8"/>
      <c r="AN50" s="48"/>
      <c r="AO50" s="48"/>
      <c r="AP50" s="48"/>
      <c r="AQ50" s="49"/>
    </row>
    <row r="51" spans="1:43" ht="15.75" customHeight="1" x14ac:dyDescent="0.25">
      <c r="A51" s="102" t="s">
        <v>170</v>
      </c>
      <c r="B51" s="102"/>
      <c r="C51" s="102"/>
      <c r="D51" s="102"/>
      <c r="E51" s="103"/>
      <c r="F51" s="103"/>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8"/>
      <c r="AN51" s="48"/>
      <c r="AO51" s="48"/>
      <c r="AP51" s="48"/>
      <c r="AQ51" s="49"/>
    </row>
    <row r="52" spans="1:43" ht="15.75" customHeight="1" x14ac:dyDescent="0.25">
      <c r="A52" s="102" t="s">
        <v>171</v>
      </c>
      <c r="B52" s="102"/>
      <c r="C52" s="102"/>
      <c r="D52" s="102"/>
      <c r="E52" s="103"/>
      <c r="F52" s="103"/>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8"/>
      <c r="AN52" s="48"/>
      <c r="AO52" s="48"/>
      <c r="AP52" s="48"/>
      <c r="AQ52" s="49"/>
    </row>
    <row r="53" spans="1:43" ht="15.75" customHeight="1" thickBot="1" x14ac:dyDescent="0.3"/>
    <row r="54" spans="1:43" ht="15.75" customHeight="1" x14ac:dyDescent="0.25">
      <c r="A54" s="101" t="s">
        <v>172</v>
      </c>
      <c r="B54" s="101"/>
      <c r="C54" s="101"/>
      <c r="D54" s="101"/>
      <c r="E54" s="100" t="s">
        <v>472</v>
      </c>
      <c r="F54" s="100"/>
      <c r="G54" s="44">
        <v>2018</v>
      </c>
      <c r="H54" s="44">
        <v>2019</v>
      </c>
      <c r="I54" s="44">
        <v>2020</v>
      </c>
      <c r="J54" s="44">
        <v>2021</v>
      </c>
      <c r="K54" s="44">
        <v>2022</v>
      </c>
      <c r="L54" s="44">
        <v>2023</v>
      </c>
      <c r="M54" s="44">
        <v>2024</v>
      </c>
      <c r="N54" s="44">
        <v>2025</v>
      </c>
      <c r="O54" s="44">
        <v>2026</v>
      </c>
      <c r="P54" s="44">
        <v>2027</v>
      </c>
      <c r="Q54" s="44">
        <v>2028</v>
      </c>
      <c r="R54" s="44">
        <v>2029</v>
      </c>
      <c r="S54" s="44">
        <v>2030</v>
      </c>
      <c r="T54" s="44">
        <v>2031</v>
      </c>
      <c r="U54" s="44">
        <v>2032</v>
      </c>
      <c r="V54" s="44">
        <v>2033</v>
      </c>
      <c r="W54" s="44">
        <v>2034</v>
      </c>
      <c r="X54" s="44">
        <v>2035</v>
      </c>
      <c r="Y54" s="44">
        <v>2036</v>
      </c>
      <c r="Z54" s="44">
        <v>2037</v>
      </c>
      <c r="AA54" s="44">
        <v>2038</v>
      </c>
      <c r="AB54" s="44">
        <v>2039</v>
      </c>
      <c r="AC54" s="44">
        <v>2040</v>
      </c>
      <c r="AD54" s="44">
        <v>2041</v>
      </c>
      <c r="AE54" s="44">
        <v>2042</v>
      </c>
      <c r="AF54" s="44">
        <v>2043</v>
      </c>
      <c r="AG54" s="44">
        <v>2044</v>
      </c>
      <c r="AH54" s="44">
        <v>2045</v>
      </c>
      <c r="AI54" s="44">
        <v>2046</v>
      </c>
      <c r="AJ54" s="44">
        <v>2047</v>
      </c>
      <c r="AK54" s="44">
        <v>2048</v>
      </c>
      <c r="AL54" s="44">
        <v>2049</v>
      </c>
      <c r="AM54" s="45"/>
      <c r="AN54" s="45"/>
      <c r="AO54" s="45"/>
      <c r="AP54" s="45"/>
      <c r="AQ54" s="45" t="s">
        <v>473</v>
      </c>
    </row>
    <row r="55" spans="1:43" ht="15.75" customHeight="1" x14ac:dyDescent="0.25">
      <c r="A55" s="102" t="s">
        <v>173</v>
      </c>
      <c r="B55" s="102"/>
      <c r="C55" s="102"/>
      <c r="D55" s="102"/>
      <c r="E55" s="103"/>
      <c r="F55" s="103"/>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8"/>
      <c r="AN55" s="48"/>
      <c r="AO55" s="48"/>
      <c r="AP55" s="48"/>
      <c r="AQ55" s="49"/>
    </row>
    <row r="56" spans="1:43" ht="15.75" customHeight="1" x14ac:dyDescent="0.25">
      <c r="A56" s="102" t="s">
        <v>174</v>
      </c>
      <c r="B56" s="102"/>
      <c r="C56" s="102"/>
      <c r="D56" s="102"/>
      <c r="E56" s="103"/>
      <c r="F56" s="103"/>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8"/>
      <c r="AN56" s="48"/>
      <c r="AO56" s="48"/>
      <c r="AP56" s="48"/>
      <c r="AQ56" s="49"/>
    </row>
    <row r="57" spans="1:43" ht="15.75" customHeight="1" x14ac:dyDescent="0.25">
      <c r="A57" s="102" t="s">
        <v>175</v>
      </c>
      <c r="B57" s="102"/>
      <c r="C57" s="102"/>
      <c r="D57" s="102"/>
      <c r="E57" s="103"/>
      <c r="F57" s="103"/>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8"/>
      <c r="AN57" s="48"/>
      <c r="AO57" s="48"/>
      <c r="AP57" s="48"/>
      <c r="AQ57" s="49"/>
    </row>
    <row r="58" spans="1:43" ht="15.75" customHeight="1" x14ac:dyDescent="0.25">
      <c r="A58" s="102" t="s">
        <v>475</v>
      </c>
      <c r="B58" s="102"/>
      <c r="C58" s="102"/>
      <c r="D58" s="102"/>
      <c r="E58" s="103"/>
      <c r="F58" s="103"/>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8"/>
      <c r="AN58" s="48"/>
      <c r="AO58" s="48"/>
      <c r="AP58" s="48"/>
      <c r="AQ58" s="49"/>
    </row>
    <row r="59" spans="1:43" ht="30.75" customHeight="1" x14ac:dyDescent="0.25">
      <c r="A59" s="102" t="s">
        <v>176</v>
      </c>
      <c r="B59" s="102"/>
      <c r="C59" s="102"/>
      <c r="D59" s="102"/>
      <c r="E59" s="103"/>
      <c r="F59" s="103"/>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8"/>
      <c r="AN59" s="48"/>
      <c r="AO59" s="48"/>
      <c r="AP59" s="48"/>
      <c r="AQ59" s="49"/>
    </row>
    <row r="60" spans="1:43" ht="15.75" customHeight="1" x14ac:dyDescent="0.25">
      <c r="A60" s="102" t="s">
        <v>476</v>
      </c>
      <c r="B60" s="102"/>
      <c r="C60" s="102"/>
      <c r="D60" s="102"/>
      <c r="E60" s="103"/>
      <c r="F60" s="103"/>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8"/>
      <c r="AN60" s="48"/>
      <c r="AO60" s="48"/>
      <c r="AP60" s="48"/>
      <c r="AQ60" s="49"/>
    </row>
    <row r="61" spans="1:43" ht="15.75" customHeight="1" x14ac:dyDescent="0.25">
      <c r="A61" s="102" t="s">
        <v>177</v>
      </c>
      <c r="B61" s="102"/>
      <c r="C61" s="102"/>
      <c r="D61" s="102"/>
      <c r="E61" s="103"/>
      <c r="F61" s="103"/>
      <c r="G61" s="49"/>
      <c r="H61" s="49"/>
      <c r="I61" s="49"/>
      <c r="J61" s="49"/>
      <c r="K61" s="49"/>
      <c r="L61" s="50">
        <v>-77738</v>
      </c>
      <c r="M61" s="50">
        <v>-77738</v>
      </c>
      <c r="N61" s="50">
        <v>-77738</v>
      </c>
      <c r="O61" s="50">
        <v>-77738</v>
      </c>
      <c r="P61" s="50">
        <v>-77738</v>
      </c>
      <c r="Q61" s="50">
        <v>-77738</v>
      </c>
      <c r="R61" s="50">
        <v>-77738</v>
      </c>
      <c r="S61" s="50">
        <v>-77738</v>
      </c>
      <c r="T61" s="50">
        <v>-77738</v>
      </c>
      <c r="U61" s="50">
        <v>-77738</v>
      </c>
      <c r="V61" s="50">
        <v>-77738</v>
      </c>
      <c r="W61" s="50">
        <v>-77738</v>
      </c>
      <c r="X61" s="50">
        <v>-77738</v>
      </c>
      <c r="Y61" s="50">
        <v>-77738</v>
      </c>
      <c r="Z61" s="50">
        <v>-77738</v>
      </c>
      <c r="AA61" s="50">
        <v>-77738</v>
      </c>
      <c r="AB61" s="50">
        <v>-77738</v>
      </c>
      <c r="AC61" s="50">
        <v>-77738</v>
      </c>
      <c r="AD61" s="50">
        <v>-77738</v>
      </c>
      <c r="AE61" s="50">
        <v>-77738</v>
      </c>
      <c r="AF61" s="50">
        <v>-77738</v>
      </c>
      <c r="AG61" s="50">
        <v>-77738</v>
      </c>
      <c r="AH61" s="50">
        <v>-77738</v>
      </c>
      <c r="AI61" s="50">
        <v>-77738</v>
      </c>
      <c r="AJ61" s="50">
        <v>-77738</v>
      </c>
      <c r="AK61" s="49"/>
      <c r="AL61" s="49"/>
      <c r="AM61" s="48"/>
      <c r="AN61" s="48"/>
      <c r="AO61" s="48"/>
      <c r="AP61" s="48"/>
      <c r="AQ61" s="50">
        <v>-1943460</v>
      </c>
    </row>
    <row r="62" spans="1:43" ht="15.75" customHeight="1" x14ac:dyDescent="0.25">
      <c r="A62" s="102" t="s">
        <v>183</v>
      </c>
      <c r="B62" s="102"/>
      <c r="C62" s="102"/>
      <c r="D62" s="102"/>
      <c r="E62" s="103"/>
      <c r="F62" s="103"/>
      <c r="G62" s="49"/>
      <c r="H62" s="49"/>
      <c r="I62" s="49"/>
      <c r="J62" s="49"/>
      <c r="K62" s="49"/>
      <c r="L62" s="50">
        <v>-77738</v>
      </c>
      <c r="M62" s="50">
        <v>-77738</v>
      </c>
      <c r="N62" s="50">
        <v>-77738</v>
      </c>
      <c r="O62" s="50">
        <v>-77738</v>
      </c>
      <c r="P62" s="50">
        <v>-77738</v>
      </c>
      <c r="Q62" s="50">
        <v>-77738</v>
      </c>
      <c r="R62" s="50">
        <v>-77738</v>
      </c>
      <c r="S62" s="50">
        <v>-77738</v>
      </c>
      <c r="T62" s="50">
        <v>-77738</v>
      </c>
      <c r="U62" s="50">
        <v>-77738</v>
      </c>
      <c r="V62" s="50">
        <v>-77738</v>
      </c>
      <c r="W62" s="50">
        <v>-77738</v>
      </c>
      <c r="X62" s="50">
        <v>-77738</v>
      </c>
      <c r="Y62" s="50">
        <v>-77738</v>
      </c>
      <c r="Z62" s="50">
        <v>-77738</v>
      </c>
      <c r="AA62" s="50">
        <v>-77738</v>
      </c>
      <c r="AB62" s="50">
        <v>-77738</v>
      </c>
      <c r="AC62" s="50">
        <v>-77738</v>
      </c>
      <c r="AD62" s="50">
        <v>-77738</v>
      </c>
      <c r="AE62" s="50">
        <v>-77738</v>
      </c>
      <c r="AF62" s="50">
        <v>-77738</v>
      </c>
      <c r="AG62" s="50">
        <v>-77738</v>
      </c>
      <c r="AH62" s="50">
        <v>-77738</v>
      </c>
      <c r="AI62" s="50">
        <v>-77738</v>
      </c>
      <c r="AJ62" s="50">
        <v>-77738</v>
      </c>
      <c r="AK62" s="49"/>
      <c r="AL62" s="49"/>
      <c r="AM62" s="48"/>
      <c r="AN62" s="48"/>
      <c r="AO62" s="48"/>
      <c r="AP62" s="48"/>
      <c r="AQ62" s="50">
        <v>-1943460</v>
      </c>
    </row>
    <row r="63" spans="1:43" ht="15.75" customHeight="1" x14ac:dyDescent="0.25">
      <c r="A63" s="102" t="s">
        <v>178</v>
      </c>
      <c r="B63" s="102"/>
      <c r="C63" s="102"/>
      <c r="D63" s="102"/>
      <c r="E63" s="103"/>
      <c r="F63" s="103"/>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8"/>
      <c r="AN63" s="48"/>
      <c r="AO63" s="48"/>
      <c r="AP63" s="48"/>
      <c r="AQ63" s="49"/>
    </row>
    <row r="64" spans="1:43" ht="15.75" customHeight="1" x14ac:dyDescent="0.25">
      <c r="A64" s="102" t="s">
        <v>179</v>
      </c>
      <c r="B64" s="102"/>
      <c r="C64" s="102"/>
      <c r="D64" s="102"/>
      <c r="E64" s="103"/>
      <c r="F64" s="103"/>
      <c r="G64" s="49"/>
      <c r="H64" s="49"/>
      <c r="I64" s="49"/>
      <c r="J64" s="49"/>
      <c r="K64" s="49"/>
      <c r="L64" s="50">
        <v>-77738</v>
      </c>
      <c r="M64" s="50">
        <v>-77738</v>
      </c>
      <c r="N64" s="50">
        <v>-77738</v>
      </c>
      <c r="O64" s="50">
        <v>-77738</v>
      </c>
      <c r="P64" s="50">
        <v>-77738</v>
      </c>
      <c r="Q64" s="50">
        <v>-77738</v>
      </c>
      <c r="R64" s="50">
        <v>-77738</v>
      </c>
      <c r="S64" s="50">
        <v>-77738</v>
      </c>
      <c r="T64" s="50">
        <v>-77738</v>
      </c>
      <c r="U64" s="50">
        <v>-77738</v>
      </c>
      <c r="V64" s="50">
        <v>-77738</v>
      </c>
      <c r="W64" s="50">
        <v>-77738</v>
      </c>
      <c r="X64" s="50">
        <v>-77738</v>
      </c>
      <c r="Y64" s="50">
        <v>-77738</v>
      </c>
      <c r="Z64" s="50">
        <v>-77738</v>
      </c>
      <c r="AA64" s="50">
        <v>-77738</v>
      </c>
      <c r="AB64" s="50">
        <v>-77738</v>
      </c>
      <c r="AC64" s="50">
        <v>-77738</v>
      </c>
      <c r="AD64" s="50">
        <v>-77738</v>
      </c>
      <c r="AE64" s="50">
        <v>-77738</v>
      </c>
      <c r="AF64" s="50">
        <v>-77738</v>
      </c>
      <c r="AG64" s="50">
        <v>-77738</v>
      </c>
      <c r="AH64" s="50">
        <v>-77738</v>
      </c>
      <c r="AI64" s="50">
        <v>-77738</v>
      </c>
      <c r="AJ64" s="50">
        <v>-77738</v>
      </c>
      <c r="AK64" s="49"/>
      <c r="AL64" s="49"/>
      <c r="AM64" s="48"/>
      <c r="AN64" s="48"/>
      <c r="AO64" s="48"/>
      <c r="AP64" s="48"/>
      <c r="AQ64" s="50">
        <v>-1943460</v>
      </c>
    </row>
    <row r="65" spans="1:43" ht="15.75" customHeight="1" x14ac:dyDescent="0.25">
      <c r="A65" s="102" t="s">
        <v>180</v>
      </c>
      <c r="B65" s="102"/>
      <c r="C65" s="102"/>
      <c r="D65" s="102"/>
      <c r="E65" s="103"/>
      <c r="F65" s="103"/>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8"/>
      <c r="AN65" s="48"/>
      <c r="AO65" s="48"/>
      <c r="AP65" s="48"/>
      <c r="AQ65" s="49"/>
    </row>
    <row r="66" spans="1:43" ht="15.75" customHeight="1" x14ac:dyDescent="0.25">
      <c r="A66" s="102" t="s">
        <v>181</v>
      </c>
      <c r="B66" s="102"/>
      <c r="C66" s="102"/>
      <c r="D66" s="102"/>
      <c r="E66" s="103"/>
      <c r="F66" s="103"/>
      <c r="G66" s="49"/>
      <c r="H66" s="49"/>
      <c r="I66" s="49"/>
      <c r="J66" s="49"/>
      <c r="K66" s="49"/>
      <c r="L66" s="50">
        <v>-77738</v>
      </c>
      <c r="M66" s="50">
        <v>-77738</v>
      </c>
      <c r="N66" s="50">
        <v>-77738</v>
      </c>
      <c r="O66" s="50">
        <v>-77738</v>
      </c>
      <c r="P66" s="50">
        <v>-77738</v>
      </c>
      <c r="Q66" s="50">
        <v>-77738</v>
      </c>
      <c r="R66" s="50">
        <v>-77738</v>
      </c>
      <c r="S66" s="50">
        <v>-77738</v>
      </c>
      <c r="T66" s="50">
        <v>-77738</v>
      </c>
      <c r="U66" s="50">
        <v>-77738</v>
      </c>
      <c r="V66" s="50">
        <v>-77738</v>
      </c>
      <c r="W66" s="50">
        <v>-77738</v>
      </c>
      <c r="X66" s="50">
        <v>-77738</v>
      </c>
      <c r="Y66" s="50">
        <v>-77738</v>
      </c>
      <c r="Z66" s="50">
        <v>-77738</v>
      </c>
      <c r="AA66" s="50">
        <v>-77738</v>
      </c>
      <c r="AB66" s="50">
        <v>-77738</v>
      </c>
      <c r="AC66" s="50">
        <v>-77738</v>
      </c>
      <c r="AD66" s="50">
        <v>-77738</v>
      </c>
      <c r="AE66" s="50">
        <v>-77738</v>
      </c>
      <c r="AF66" s="50">
        <v>-77738</v>
      </c>
      <c r="AG66" s="50">
        <v>-77738</v>
      </c>
      <c r="AH66" s="50">
        <v>-77738</v>
      </c>
      <c r="AI66" s="50">
        <v>-77738</v>
      </c>
      <c r="AJ66" s="50">
        <v>-77738</v>
      </c>
      <c r="AK66" s="49"/>
      <c r="AL66" s="49"/>
      <c r="AM66" s="48"/>
      <c r="AN66" s="48"/>
      <c r="AO66" s="48"/>
      <c r="AP66" s="48"/>
      <c r="AQ66" s="50">
        <v>-1943460</v>
      </c>
    </row>
    <row r="67" spans="1:43" ht="15.75" customHeight="1" thickBot="1" x14ac:dyDescent="0.3"/>
    <row r="68" spans="1:43" ht="15.75" customHeight="1" x14ac:dyDescent="0.25">
      <c r="A68" s="108" t="s">
        <v>182</v>
      </c>
      <c r="B68" s="108"/>
      <c r="C68" s="108"/>
      <c r="D68" s="108"/>
      <c r="E68" s="100" t="s">
        <v>472</v>
      </c>
      <c r="F68" s="100"/>
      <c r="G68" s="44">
        <v>2018</v>
      </c>
      <c r="H68" s="44">
        <v>2019</v>
      </c>
      <c r="I68" s="44">
        <v>2020</v>
      </c>
      <c r="J68" s="44">
        <v>2021</v>
      </c>
      <c r="K68" s="44">
        <v>2022</v>
      </c>
      <c r="L68" s="44">
        <v>2023</v>
      </c>
      <c r="M68" s="44">
        <v>2024</v>
      </c>
      <c r="N68" s="44">
        <v>2025</v>
      </c>
      <c r="O68" s="44">
        <v>2026</v>
      </c>
      <c r="P68" s="44">
        <v>2027</v>
      </c>
      <c r="Q68" s="44">
        <v>2028</v>
      </c>
      <c r="R68" s="44">
        <v>2029</v>
      </c>
      <c r="S68" s="44">
        <v>2030</v>
      </c>
      <c r="T68" s="44">
        <v>2031</v>
      </c>
      <c r="U68" s="44">
        <v>2032</v>
      </c>
      <c r="V68" s="44">
        <v>2033</v>
      </c>
      <c r="W68" s="44">
        <v>2034</v>
      </c>
      <c r="X68" s="44">
        <v>2035</v>
      </c>
      <c r="Y68" s="44">
        <v>2036</v>
      </c>
      <c r="Z68" s="44">
        <v>2037</v>
      </c>
      <c r="AA68" s="44">
        <v>2038</v>
      </c>
      <c r="AB68" s="44">
        <v>2039</v>
      </c>
      <c r="AC68" s="44">
        <v>2040</v>
      </c>
      <c r="AD68" s="44">
        <v>2041</v>
      </c>
      <c r="AE68" s="44">
        <v>2042</v>
      </c>
      <c r="AF68" s="44">
        <v>2043</v>
      </c>
      <c r="AG68" s="44">
        <v>2044</v>
      </c>
      <c r="AH68" s="44">
        <v>2045</v>
      </c>
      <c r="AI68" s="44">
        <v>2046</v>
      </c>
      <c r="AJ68" s="44">
        <v>2047</v>
      </c>
      <c r="AK68" s="44">
        <v>2048</v>
      </c>
      <c r="AL68" s="44">
        <v>2049</v>
      </c>
      <c r="AM68" s="45"/>
      <c r="AN68" s="45"/>
      <c r="AO68" s="45"/>
      <c r="AP68" s="45"/>
      <c r="AQ68" s="45" t="s">
        <v>473</v>
      </c>
    </row>
    <row r="69" spans="1:43" ht="15.75" customHeight="1" x14ac:dyDescent="0.25">
      <c r="A69" s="102" t="s">
        <v>183</v>
      </c>
      <c r="B69" s="102"/>
      <c r="C69" s="102"/>
      <c r="D69" s="102"/>
      <c r="E69" s="103"/>
      <c r="F69" s="103"/>
      <c r="G69" s="49"/>
      <c r="H69" s="49"/>
      <c r="I69" s="49"/>
      <c r="J69" s="49"/>
      <c r="K69" s="49"/>
      <c r="L69" s="50">
        <v>-77738</v>
      </c>
      <c r="M69" s="50">
        <v>-77738</v>
      </c>
      <c r="N69" s="50">
        <v>-77738</v>
      </c>
      <c r="O69" s="50">
        <v>-77738</v>
      </c>
      <c r="P69" s="50">
        <v>-77738</v>
      </c>
      <c r="Q69" s="50">
        <v>-77738</v>
      </c>
      <c r="R69" s="50">
        <v>-77738</v>
      </c>
      <c r="S69" s="50">
        <v>-77738</v>
      </c>
      <c r="T69" s="50">
        <v>-77738</v>
      </c>
      <c r="U69" s="50">
        <v>-77738</v>
      </c>
      <c r="V69" s="50">
        <v>-77738</v>
      </c>
      <c r="W69" s="50">
        <v>-77738</v>
      </c>
      <c r="X69" s="50">
        <v>-77738</v>
      </c>
      <c r="Y69" s="50">
        <v>-77738</v>
      </c>
      <c r="Z69" s="50">
        <v>-77738</v>
      </c>
      <c r="AA69" s="50">
        <v>-77738</v>
      </c>
      <c r="AB69" s="50">
        <v>-77738</v>
      </c>
      <c r="AC69" s="50">
        <v>-77738</v>
      </c>
      <c r="AD69" s="50">
        <v>-77738</v>
      </c>
      <c r="AE69" s="50">
        <v>-77738</v>
      </c>
      <c r="AF69" s="50">
        <v>-77738</v>
      </c>
      <c r="AG69" s="50">
        <v>-77738</v>
      </c>
      <c r="AH69" s="50">
        <v>-77738</v>
      </c>
      <c r="AI69" s="50">
        <v>-77738</v>
      </c>
      <c r="AJ69" s="50">
        <v>-77738</v>
      </c>
      <c r="AK69" s="49"/>
      <c r="AL69" s="49"/>
      <c r="AM69" s="48"/>
      <c r="AN69" s="48"/>
      <c r="AO69" s="48"/>
      <c r="AP69" s="48"/>
      <c r="AQ69" s="50">
        <v>-1943460</v>
      </c>
    </row>
    <row r="70" spans="1:43" ht="15.75" customHeight="1" x14ac:dyDescent="0.25">
      <c r="A70" s="102" t="s">
        <v>177</v>
      </c>
      <c r="B70" s="102"/>
      <c r="C70" s="102"/>
      <c r="D70" s="102"/>
      <c r="E70" s="103"/>
      <c r="F70" s="103"/>
      <c r="G70" s="49"/>
      <c r="H70" s="49"/>
      <c r="I70" s="49"/>
      <c r="J70" s="49"/>
      <c r="K70" s="49"/>
      <c r="L70" s="50">
        <v>77738</v>
      </c>
      <c r="M70" s="50">
        <v>77738</v>
      </c>
      <c r="N70" s="50">
        <v>77738</v>
      </c>
      <c r="O70" s="50">
        <v>77738</v>
      </c>
      <c r="P70" s="50">
        <v>77738</v>
      </c>
      <c r="Q70" s="50">
        <v>77738</v>
      </c>
      <c r="R70" s="50">
        <v>77738</v>
      </c>
      <c r="S70" s="50">
        <v>77738</v>
      </c>
      <c r="T70" s="50">
        <v>77738</v>
      </c>
      <c r="U70" s="50">
        <v>77738</v>
      </c>
      <c r="V70" s="50">
        <v>77738</v>
      </c>
      <c r="W70" s="50">
        <v>77738</v>
      </c>
      <c r="X70" s="50">
        <v>77738</v>
      </c>
      <c r="Y70" s="50">
        <v>77738</v>
      </c>
      <c r="Z70" s="50">
        <v>77738</v>
      </c>
      <c r="AA70" s="50">
        <v>77738</v>
      </c>
      <c r="AB70" s="50">
        <v>77738</v>
      </c>
      <c r="AC70" s="50">
        <v>77738</v>
      </c>
      <c r="AD70" s="50">
        <v>77738</v>
      </c>
      <c r="AE70" s="50">
        <v>77738</v>
      </c>
      <c r="AF70" s="50">
        <v>77738</v>
      </c>
      <c r="AG70" s="50">
        <v>77738</v>
      </c>
      <c r="AH70" s="50">
        <v>77738</v>
      </c>
      <c r="AI70" s="50">
        <v>77738</v>
      </c>
      <c r="AJ70" s="50">
        <v>77738</v>
      </c>
      <c r="AK70" s="49"/>
      <c r="AL70" s="49"/>
      <c r="AM70" s="48"/>
      <c r="AN70" s="48"/>
      <c r="AO70" s="48"/>
      <c r="AP70" s="48"/>
      <c r="AQ70" s="50">
        <v>1943460</v>
      </c>
    </row>
    <row r="71" spans="1:43" ht="15.75" customHeight="1" x14ac:dyDescent="0.25">
      <c r="A71" s="102" t="s">
        <v>178</v>
      </c>
      <c r="B71" s="102"/>
      <c r="C71" s="102"/>
      <c r="D71" s="102"/>
      <c r="E71" s="103"/>
      <c r="F71" s="103"/>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8"/>
      <c r="AN71" s="48"/>
      <c r="AO71" s="48"/>
      <c r="AP71" s="48"/>
      <c r="AQ71" s="49"/>
    </row>
    <row r="72" spans="1:43" ht="15.75" customHeight="1" x14ac:dyDescent="0.25">
      <c r="A72" s="102" t="s">
        <v>180</v>
      </c>
      <c r="B72" s="102"/>
      <c r="C72" s="102"/>
      <c r="D72" s="102"/>
      <c r="E72" s="103"/>
      <c r="F72" s="103"/>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8"/>
      <c r="AN72" s="48"/>
      <c r="AO72" s="48"/>
      <c r="AP72" s="48"/>
      <c r="AQ72" s="49"/>
    </row>
    <row r="73" spans="1:43" ht="15.75" customHeight="1" x14ac:dyDescent="0.25">
      <c r="A73" s="102" t="s">
        <v>184</v>
      </c>
      <c r="B73" s="102"/>
      <c r="C73" s="102"/>
      <c r="D73" s="102"/>
      <c r="E73" s="103"/>
      <c r="F73" s="103"/>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8"/>
      <c r="AN73" s="48"/>
      <c r="AO73" s="48"/>
      <c r="AP73" s="48"/>
      <c r="AQ73" s="49"/>
    </row>
    <row r="74" spans="1:43" ht="15.75" customHeight="1" x14ac:dyDescent="0.25">
      <c r="A74" s="102" t="s">
        <v>185</v>
      </c>
      <c r="B74" s="102"/>
      <c r="C74" s="102"/>
      <c r="D74" s="102"/>
      <c r="E74" s="103"/>
      <c r="F74" s="103"/>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8"/>
      <c r="AN74" s="48"/>
      <c r="AO74" s="48"/>
      <c r="AP74" s="48"/>
      <c r="AQ74" s="49"/>
    </row>
    <row r="75" spans="1:43" ht="15.75" customHeight="1" x14ac:dyDescent="0.25">
      <c r="A75" s="102" t="s">
        <v>186</v>
      </c>
      <c r="B75" s="102"/>
      <c r="C75" s="102"/>
      <c r="D75" s="102"/>
      <c r="E75" s="103"/>
      <c r="F75" s="103"/>
      <c r="G75" s="49"/>
      <c r="H75" s="49"/>
      <c r="I75" s="49"/>
      <c r="J75" s="49"/>
      <c r="K75" s="50">
        <v>-104050</v>
      </c>
      <c r="L75" s="50">
        <v>-2170032</v>
      </c>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8"/>
      <c r="AN75" s="48"/>
      <c r="AO75" s="48"/>
      <c r="AP75" s="48"/>
      <c r="AQ75" s="50">
        <v>-2274082</v>
      </c>
    </row>
    <row r="76" spans="1:43" ht="15.75" customHeight="1" x14ac:dyDescent="0.25">
      <c r="A76" s="102" t="s">
        <v>187</v>
      </c>
      <c r="B76" s="102"/>
      <c r="C76" s="102"/>
      <c r="D76" s="102"/>
      <c r="E76" s="103"/>
      <c r="F76" s="103"/>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8"/>
      <c r="AN76" s="48"/>
      <c r="AO76" s="48"/>
      <c r="AP76" s="48"/>
      <c r="AQ76" s="49"/>
    </row>
    <row r="77" spans="1:43" ht="15.75" customHeight="1" x14ac:dyDescent="0.25">
      <c r="A77" s="102" t="s">
        <v>188</v>
      </c>
      <c r="B77" s="102"/>
      <c r="C77" s="102"/>
      <c r="D77" s="102"/>
      <c r="E77" s="103"/>
      <c r="F77" s="103"/>
      <c r="G77" s="49"/>
      <c r="H77" s="49"/>
      <c r="I77" s="49"/>
      <c r="J77" s="49"/>
      <c r="K77" s="50">
        <v>-104050</v>
      </c>
      <c r="L77" s="50">
        <v>-2170032</v>
      </c>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8"/>
      <c r="AN77" s="48"/>
      <c r="AO77" s="48"/>
      <c r="AP77" s="48"/>
      <c r="AQ77" s="50">
        <v>-2274082</v>
      </c>
    </row>
    <row r="78" spans="1:43" ht="15.75" customHeight="1" x14ac:dyDescent="0.25">
      <c r="A78" s="102" t="s">
        <v>477</v>
      </c>
      <c r="B78" s="102"/>
      <c r="C78" s="102"/>
      <c r="D78" s="102"/>
      <c r="E78" s="103"/>
      <c r="F78" s="103"/>
      <c r="G78" s="49"/>
      <c r="H78" s="49"/>
      <c r="I78" s="49"/>
      <c r="J78" s="49"/>
      <c r="K78" s="50">
        <v>-104050</v>
      </c>
      <c r="L78" s="50">
        <v>-2274082</v>
      </c>
      <c r="M78" s="50">
        <v>-2274082</v>
      </c>
      <c r="N78" s="50">
        <v>-2274082</v>
      </c>
      <c r="O78" s="50">
        <v>-2274082</v>
      </c>
      <c r="P78" s="50">
        <v>-2274082</v>
      </c>
      <c r="Q78" s="50">
        <v>-2274082</v>
      </c>
      <c r="R78" s="50">
        <v>-2274082</v>
      </c>
      <c r="S78" s="50">
        <v>-2274082</v>
      </c>
      <c r="T78" s="50">
        <v>-2274082</v>
      </c>
      <c r="U78" s="50">
        <v>-2274082</v>
      </c>
      <c r="V78" s="50">
        <v>-2274082</v>
      </c>
      <c r="W78" s="50">
        <v>-2274082</v>
      </c>
      <c r="X78" s="50">
        <v>-2274082</v>
      </c>
      <c r="Y78" s="50">
        <v>-2274082</v>
      </c>
      <c r="Z78" s="50">
        <v>-2274082</v>
      </c>
      <c r="AA78" s="50">
        <v>-2274082</v>
      </c>
      <c r="AB78" s="50">
        <v>-2274082</v>
      </c>
      <c r="AC78" s="50">
        <v>-2274082</v>
      </c>
      <c r="AD78" s="50">
        <v>-2274082</v>
      </c>
      <c r="AE78" s="50">
        <v>-2274082</v>
      </c>
      <c r="AF78" s="50">
        <v>-2274082</v>
      </c>
      <c r="AG78" s="50">
        <v>-2274082</v>
      </c>
      <c r="AH78" s="50">
        <v>-2274082</v>
      </c>
      <c r="AI78" s="50">
        <v>-2274082</v>
      </c>
      <c r="AJ78" s="50">
        <v>-2274082</v>
      </c>
      <c r="AK78" s="50">
        <v>-2274082</v>
      </c>
      <c r="AL78" s="50">
        <v>-2274082</v>
      </c>
      <c r="AM78" s="48"/>
      <c r="AN78" s="48"/>
      <c r="AO78" s="48"/>
      <c r="AP78" s="48"/>
      <c r="AQ78" s="49"/>
    </row>
    <row r="79" spans="1:43" ht="15.75" customHeight="1" x14ac:dyDescent="0.25">
      <c r="A79" s="102" t="s">
        <v>189</v>
      </c>
      <c r="B79" s="102"/>
      <c r="C79" s="102"/>
      <c r="D79" s="102"/>
      <c r="E79" s="103"/>
      <c r="F79" s="103"/>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51">
        <v>11.513999999999999</v>
      </c>
      <c r="W79" s="51">
        <v>13.413</v>
      </c>
      <c r="X79" s="51">
        <v>15.627000000000001</v>
      </c>
      <c r="Y79" s="51">
        <v>18.204999999999998</v>
      </c>
      <c r="Z79" s="51">
        <v>21.209</v>
      </c>
      <c r="AA79" s="51">
        <v>24.707999999999998</v>
      </c>
      <c r="AB79" s="51">
        <v>28.785</v>
      </c>
      <c r="AC79" s="51">
        <v>33.534999999999997</v>
      </c>
      <c r="AD79" s="51">
        <v>39.067999999999998</v>
      </c>
      <c r="AE79" s="51">
        <v>45.514000000000003</v>
      </c>
      <c r="AF79" s="51">
        <v>53.024000000000001</v>
      </c>
      <c r="AG79" s="51">
        <v>61.773000000000003</v>
      </c>
      <c r="AH79" s="51">
        <v>71.965999999999994</v>
      </c>
      <c r="AI79" s="51">
        <v>83.84</v>
      </c>
      <c r="AJ79" s="51">
        <v>97.674000000000007</v>
      </c>
      <c r="AK79" s="51">
        <v>113.79</v>
      </c>
      <c r="AL79" s="51">
        <v>132.565</v>
      </c>
      <c r="AM79" s="48"/>
      <c r="AN79" s="48"/>
      <c r="AO79" s="48"/>
      <c r="AP79" s="48"/>
      <c r="AQ79" s="49"/>
    </row>
    <row r="80" spans="1:43" ht="15.75" customHeight="1" x14ac:dyDescent="0.25">
      <c r="A80" s="102" t="s">
        <v>478</v>
      </c>
      <c r="B80" s="102"/>
      <c r="C80" s="102"/>
      <c r="D80" s="102"/>
      <c r="E80" s="103"/>
      <c r="F80" s="103"/>
      <c r="G80" s="49"/>
      <c r="H80" s="49"/>
      <c r="I80" s="49"/>
      <c r="J80" s="49"/>
      <c r="K80" s="50">
        <v>-48486</v>
      </c>
      <c r="L80" s="50">
        <v>-867982</v>
      </c>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8"/>
      <c r="AN80" s="48"/>
      <c r="AO80" s="48"/>
      <c r="AP80" s="48"/>
      <c r="AQ80" s="50">
        <v>-916467</v>
      </c>
    </row>
    <row r="81" spans="1:43" ht="15.75" customHeight="1" x14ac:dyDescent="0.25">
      <c r="A81" s="102" t="s">
        <v>479</v>
      </c>
      <c r="B81" s="102"/>
      <c r="C81" s="102"/>
      <c r="D81" s="102"/>
      <c r="E81" s="103"/>
      <c r="F81" s="103"/>
      <c r="G81" s="49"/>
      <c r="H81" s="49"/>
      <c r="I81" s="49"/>
      <c r="J81" s="49"/>
      <c r="K81" s="50">
        <v>-48486</v>
      </c>
      <c r="L81" s="50">
        <v>-916467</v>
      </c>
      <c r="M81" s="50">
        <v>-916467</v>
      </c>
      <c r="N81" s="50">
        <v>-916467</v>
      </c>
      <c r="O81" s="50">
        <v>-916467</v>
      </c>
      <c r="P81" s="50">
        <v>-916467</v>
      </c>
      <c r="Q81" s="50">
        <v>-916467</v>
      </c>
      <c r="R81" s="50">
        <v>-916467</v>
      </c>
      <c r="S81" s="50">
        <v>-916467</v>
      </c>
      <c r="T81" s="50">
        <v>-916467</v>
      </c>
      <c r="U81" s="50">
        <v>-916467</v>
      </c>
      <c r="V81" s="50">
        <v>-916467</v>
      </c>
      <c r="W81" s="50">
        <v>-916467</v>
      </c>
      <c r="X81" s="50">
        <v>-916467</v>
      </c>
      <c r="Y81" s="50">
        <v>-916467</v>
      </c>
      <c r="Z81" s="50">
        <v>-916467</v>
      </c>
      <c r="AA81" s="50">
        <v>-916467</v>
      </c>
      <c r="AB81" s="50">
        <v>-916467</v>
      </c>
      <c r="AC81" s="50">
        <v>-916467</v>
      </c>
      <c r="AD81" s="50">
        <v>-916467</v>
      </c>
      <c r="AE81" s="50">
        <v>-916467</v>
      </c>
      <c r="AF81" s="50">
        <v>-916467</v>
      </c>
      <c r="AG81" s="50">
        <v>-916467</v>
      </c>
      <c r="AH81" s="50">
        <v>-916467</v>
      </c>
      <c r="AI81" s="50">
        <v>-916467</v>
      </c>
      <c r="AJ81" s="50">
        <v>-916467</v>
      </c>
      <c r="AK81" s="50">
        <v>-916467</v>
      </c>
      <c r="AL81" s="50">
        <v>-916467</v>
      </c>
      <c r="AM81" s="48"/>
      <c r="AN81" s="48"/>
      <c r="AO81" s="48"/>
      <c r="AP81" s="48"/>
      <c r="AQ81" s="49"/>
    </row>
    <row r="82" spans="1:43" ht="30.75" customHeight="1" x14ac:dyDescent="0.25">
      <c r="A82" s="106" t="s">
        <v>480</v>
      </c>
      <c r="B82" s="106"/>
      <c r="C82" s="106"/>
      <c r="D82" s="106"/>
      <c r="E82" s="107">
        <v>-916467.31</v>
      </c>
      <c r="F82" s="107"/>
      <c r="G82" s="48" t="s">
        <v>481</v>
      </c>
      <c r="H82" s="52"/>
      <c r="I82" s="53"/>
      <c r="J82" s="53"/>
      <c r="K82" s="54"/>
      <c r="L82" s="55"/>
    </row>
    <row r="83" spans="1:43" ht="15.75" customHeight="1" x14ac:dyDescent="0.25">
      <c r="A83" s="106" t="s">
        <v>190</v>
      </c>
      <c r="B83" s="106"/>
      <c r="C83" s="106"/>
      <c r="D83" s="106"/>
      <c r="E83" s="94" t="s">
        <v>422</v>
      </c>
      <c r="F83" s="94"/>
      <c r="G83" s="48" t="s">
        <v>191</v>
      </c>
      <c r="H83" s="52"/>
      <c r="I83" s="53"/>
      <c r="J83" s="53"/>
      <c r="K83" s="54"/>
      <c r="L83" s="55"/>
    </row>
    <row r="84" spans="1:43" ht="15.75" customHeight="1" x14ac:dyDescent="0.25">
      <c r="A84" s="106" t="s">
        <v>192</v>
      </c>
      <c r="B84" s="106"/>
      <c r="C84" s="106"/>
      <c r="D84" s="106"/>
      <c r="E84" s="94" t="s">
        <v>422</v>
      </c>
      <c r="F84" s="94"/>
      <c r="G84" s="48" t="s">
        <v>193</v>
      </c>
      <c r="H84" s="52"/>
      <c r="I84" s="53"/>
      <c r="J84" s="53"/>
      <c r="K84" s="54"/>
      <c r="L84" s="55"/>
    </row>
    <row r="85" spans="1:43" ht="15.75" customHeight="1" thickBot="1" x14ac:dyDescent="0.3">
      <c r="A85" s="104" t="s">
        <v>194</v>
      </c>
      <c r="B85" s="104"/>
      <c r="C85" s="104"/>
      <c r="D85" s="104"/>
      <c r="E85" s="105" t="s">
        <v>422</v>
      </c>
      <c r="F85" s="105"/>
      <c r="G85" s="56" t="s">
        <v>193</v>
      </c>
      <c r="H85" s="57"/>
      <c r="I85" s="58"/>
      <c r="J85" s="58"/>
      <c r="K85" s="59"/>
      <c r="L85" s="60"/>
    </row>
  </sheetData>
  <mergeCells count="143">
    <mergeCell ref="A31:D31"/>
    <mergeCell ref="E31:F31"/>
    <mergeCell ref="A24:D24"/>
    <mergeCell ref="E24:F24"/>
    <mergeCell ref="H24:J24"/>
    <mergeCell ref="K24:L24"/>
    <mergeCell ref="A64:D64"/>
    <mergeCell ref="E64:F64"/>
    <mergeCell ref="A61:D61"/>
    <mergeCell ref="E61:F61"/>
    <mergeCell ref="A57:D57"/>
    <mergeCell ref="E57:F57"/>
    <mergeCell ref="A55:D55"/>
    <mergeCell ref="E55:F55"/>
    <mergeCell ref="A56:D56"/>
    <mergeCell ref="E56:F56"/>
    <mergeCell ref="A29:D29"/>
    <mergeCell ref="E29:F29"/>
    <mergeCell ref="A30:D30"/>
    <mergeCell ref="E30:F30"/>
    <mergeCell ref="A26:D26"/>
    <mergeCell ref="E26:F26"/>
    <mergeCell ref="H26:L26"/>
    <mergeCell ref="A27:D27"/>
    <mergeCell ref="A75:D75"/>
    <mergeCell ref="E75:F75"/>
    <mergeCell ref="A76:D76"/>
    <mergeCell ref="E76:F76"/>
    <mergeCell ref="A74:D74"/>
    <mergeCell ref="E74:F74"/>
    <mergeCell ref="A68:D68"/>
    <mergeCell ref="E68:F68"/>
    <mergeCell ref="A65:D65"/>
    <mergeCell ref="E65:F65"/>
    <mergeCell ref="A66:D66"/>
    <mergeCell ref="E66:F66"/>
    <mergeCell ref="E27:F27"/>
    <mergeCell ref="A28:D28"/>
    <mergeCell ref="E28:F28"/>
    <mergeCell ref="A71:D71"/>
    <mergeCell ref="E71:F71"/>
    <mergeCell ref="A72:D72"/>
    <mergeCell ref="E72:F72"/>
    <mergeCell ref="A73:D73"/>
    <mergeCell ref="E73:F73"/>
    <mergeCell ref="A69:D69"/>
    <mergeCell ref="E69:F69"/>
    <mergeCell ref="A70:D70"/>
    <mergeCell ref="E70:F70"/>
    <mergeCell ref="A62:D62"/>
    <mergeCell ref="E62:F62"/>
    <mergeCell ref="A63:D63"/>
    <mergeCell ref="E63:F63"/>
    <mergeCell ref="A58:D58"/>
    <mergeCell ref="E58:F58"/>
    <mergeCell ref="A59:D59"/>
    <mergeCell ref="E59:F59"/>
    <mergeCell ref="A60:D60"/>
    <mergeCell ref="E60:F60"/>
    <mergeCell ref="A54:D5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83:D83"/>
    <mergeCell ref="E83:F83"/>
    <mergeCell ref="A84:D84"/>
    <mergeCell ref="E84:F84"/>
    <mergeCell ref="E54:F54"/>
    <mergeCell ref="A48:D48"/>
    <mergeCell ref="E48:F48"/>
    <mergeCell ref="A49:D49"/>
    <mergeCell ref="E49:F49"/>
    <mergeCell ref="A50:D50"/>
    <mergeCell ref="E50:F50"/>
    <mergeCell ref="A44:D44"/>
    <mergeCell ref="E44:F44"/>
    <mergeCell ref="A45:D45"/>
    <mergeCell ref="E45:F45"/>
    <mergeCell ref="A46:D46"/>
    <mergeCell ref="E46:F46"/>
    <mergeCell ref="A51:D51"/>
    <mergeCell ref="E51:F51"/>
    <mergeCell ref="A52:D52"/>
    <mergeCell ref="E52:F52"/>
    <mergeCell ref="A42:D42"/>
    <mergeCell ref="E42:F42"/>
    <mergeCell ref="A43:D43"/>
    <mergeCell ref="E43:F43"/>
    <mergeCell ref="A38:D38"/>
    <mergeCell ref="E38:F38"/>
    <mergeCell ref="A39:D39"/>
    <mergeCell ref="E39:F39"/>
    <mergeCell ref="A40:D40"/>
    <mergeCell ref="E40:F40"/>
    <mergeCell ref="A41:D41"/>
    <mergeCell ref="E41:F41"/>
    <mergeCell ref="A35:D35"/>
    <mergeCell ref="E35:F35"/>
    <mergeCell ref="A36:D36"/>
    <mergeCell ref="E36:F36"/>
    <mergeCell ref="A37:D37"/>
    <mergeCell ref="E37:F37"/>
    <mergeCell ref="A32:D32"/>
    <mergeCell ref="E32:F32"/>
    <mergeCell ref="A33:D33"/>
    <mergeCell ref="E33:F33"/>
    <mergeCell ref="A34:D34"/>
    <mergeCell ref="E34:F3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5" zoomScaleNormal="85" workbookViewId="0">
      <selection activeCell="A7" sqref="A7:L7"/>
    </sheetView>
  </sheetViews>
  <sheetFormatPr defaultColWidth="9" defaultRowHeight="11.45" customHeight="1" x14ac:dyDescent="0.25"/>
  <cols>
    <col min="1" max="1" width="9" style="8" customWidth="1"/>
    <col min="2" max="2" width="40.85546875" style="8" customWidth="1"/>
    <col min="3" max="6" width="17.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528</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600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449</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15.95" customHeight="1" x14ac:dyDescent="0.25">
      <c r="A15" s="69" t="s">
        <v>529</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2" ht="15.95" customHeight="1" x14ac:dyDescent="0.3"/>
    <row r="18" spans="1:12" ht="18.95" customHeight="1" x14ac:dyDescent="0.3">
      <c r="A18" s="77" t="s">
        <v>195</v>
      </c>
      <c r="B18" s="77"/>
      <c r="C18" s="77"/>
      <c r="D18" s="77"/>
      <c r="E18" s="77"/>
      <c r="F18" s="77"/>
      <c r="G18" s="77"/>
      <c r="H18" s="77"/>
      <c r="I18" s="77"/>
      <c r="J18" s="77"/>
      <c r="K18" s="77"/>
      <c r="L18" s="77"/>
    </row>
    <row r="20" spans="1:12" ht="15.95" customHeight="1" x14ac:dyDescent="0.25">
      <c r="A20" s="82" t="s">
        <v>196</v>
      </c>
      <c r="B20" s="82" t="s">
        <v>197</v>
      </c>
      <c r="C20" s="81" t="s">
        <v>198</v>
      </c>
      <c r="D20" s="81"/>
      <c r="E20" s="81"/>
      <c r="F20" s="81"/>
      <c r="G20" s="82" t="s">
        <v>199</v>
      </c>
      <c r="H20" s="82" t="s">
        <v>200</v>
      </c>
      <c r="I20" s="82" t="s">
        <v>201</v>
      </c>
      <c r="J20" s="82"/>
      <c r="K20" s="82" t="s">
        <v>202</v>
      </c>
      <c r="L20" s="82"/>
    </row>
    <row r="21" spans="1:12" ht="32.1" customHeight="1" x14ac:dyDescent="0.25">
      <c r="A21" s="113"/>
      <c r="B21" s="113"/>
      <c r="C21" s="81" t="s">
        <v>203</v>
      </c>
      <c r="D21" s="81"/>
      <c r="E21" s="81" t="s">
        <v>204</v>
      </c>
      <c r="F21" s="81"/>
      <c r="G21" s="113"/>
      <c r="H21" s="113"/>
      <c r="I21" s="114"/>
      <c r="J21" s="115"/>
      <c r="K21" s="114"/>
      <c r="L21" s="115"/>
    </row>
    <row r="22" spans="1:12" ht="32.1" customHeight="1" x14ac:dyDescent="0.25">
      <c r="A22" s="83"/>
      <c r="B22" s="83"/>
      <c r="C22" s="2" t="s">
        <v>205</v>
      </c>
      <c r="D22" s="2" t="s">
        <v>206</v>
      </c>
      <c r="E22" s="2" t="s">
        <v>207</v>
      </c>
      <c r="F22" s="2" t="s">
        <v>208</v>
      </c>
      <c r="G22" s="83"/>
      <c r="H22" s="83"/>
      <c r="I22" s="116"/>
      <c r="J22" s="117"/>
      <c r="K22" s="116"/>
      <c r="L22" s="117"/>
    </row>
    <row r="23" spans="1:12" ht="15.95" customHeight="1" x14ac:dyDescent="0.3">
      <c r="A23" s="5">
        <v>1</v>
      </c>
      <c r="B23" s="5">
        <v>2</v>
      </c>
      <c r="C23" s="5">
        <v>3</v>
      </c>
      <c r="D23" s="5">
        <v>4</v>
      </c>
      <c r="E23" s="5">
        <v>7</v>
      </c>
      <c r="F23" s="5">
        <v>8</v>
      </c>
      <c r="G23" s="5">
        <v>9</v>
      </c>
      <c r="H23" s="5">
        <v>10</v>
      </c>
      <c r="I23" s="112">
        <v>11</v>
      </c>
      <c r="J23" s="112"/>
      <c r="K23" s="112">
        <v>12</v>
      </c>
      <c r="L23" s="112"/>
    </row>
    <row r="24" spans="1:12" s="18" customFormat="1" ht="15.95" customHeight="1" x14ac:dyDescent="0.25">
      <c r="A24" s="16">
        <v>1</v>
      </c>
      <c r="B24" s="17" t="s">
        <v>209</v>
      </c>
      <c r="C24" s="39"/>
      <c r="D24" s="39"/>
      <c r="E24" s="39"/>
      <c r="F24" s="39"/>
      <c r="G24" s="17"/>
      <c r="H24" s="17"/>
      <c r="I24" s="111"/>
      <c r="J24" s="111"/>
      <c r="K24" s="111"/>
      <c r="L24" s="111"/>
    </row>
    <row r="25" spans="1:12" ht="15.95" customHeight="1" x14ac:dyDescent="0.25">
      <c r="A25" s="2" t="s">
        <v>210</v>
      </c>
      <c r="B25" s="2" t="s">
        <v>211</v>
      </c>
      <c r="C25" s="24" t="s">
        <v>485</v>
      </c>
      <c r="D25" s="24" t="s">
        <v>485</v>
      </c>
      <c r="E25" s="24" t="s">
        <v>485</v>
      </c>
      <c r="F25" s="24" t="s">
        <v>485</v>
      </c>
      <c r="G25" s="2"/>
      <c r="H25" s="2"/>
      <c r="I25" s="81"/>
      <c r="J25" s="81"/>
      <c r="K25" s="81"/>
      <c r="L25" s="81"/>
    </row>
    <row r="26" spans="1:12" ht="32.1" customHeight="1" x14ac:dyDescent="0.25">
      <c r="A26" s="2" t="s">
        <v>212</v>
      </c>
      <c r="B26" s="2" t="s">
        <v>213</v>
      </c>
      <c r="C26" s="24" t="s">
        <v>485</v>
      </c>
      <c r="D26" s="24" t="s">
        <v>485</v>
      </c>
      <c r="E26" s="24" t="s">
        <v>485</v>
      </c>
      <c r="F26" s="24" t="s">
        <v>485</v>
      </c>
      <c r="G26" s="2"/>
      <c r="H26" s="2"/>
      <c r="I26" s="81"/>
      <c r="J26" s="81"/>
      <c r="K26" s="81"/>
      <c r="L26" s="81"/>
    </row>
    <row r="27" spans="1:12" ht="48" customHeight="1" x14ac:dyDescent="0.25">
      <c r="A27" s="2" t="s">
        <v>214</v>
      </c>
      <c r="B27" s="2" t="s">
        <v>215</v>
      </c>
      <c r="C27" s="24" t="s">
        <v>485</v>
      </c>
      <c r="D27" s="24" t="s">
        <v>485</v>
      </c>
      <c r="E27" s="24" t="s">
        <v>485</v>
      </c>
      <c r="F27" s="24" t="s">
        <v>485</v>
      </c>
      <c r="G27" s="2"/>
      <c r="H27" s="2"/>
      <c r="I27" s="81"/>
      <c r="J27" s="81"/>
      <c r="K27" s="81"/>
      <c r="L27" s="81"/>
    </row>
    <row r="28" spans="1:12" ht="32.1" customHeight="1" x14ac:dyDescent="0.25">
      <c r="A28" s="2" t="s">
        <v>216</v>
      </c>
      <c r="B28" s="2" t="s">
        <v>217</v>
      </c>
      <c r="C28" s="24" t="s">
        <v>485</v>
      </c>
      <c r="D28" s="24" t="s">
        <v>485</v>
      </c>
      <c r="E28" s="24" t="s">
        <v>485</v>
      </c>
      <c r="F28" s="24" t="s">
        <v>485</v>
      </c>
      <c r="G28" s="2"/>
      <c r="H28" s="2"/>
      <c r="I28" s="81"/>
      <c r="J28" s="81"/>
      <c r="K28" s="81"/>
      <c r="L28" s="81"/>
    </row>
    <row r="29" spans="1:12" ht="32.1" customHeight="1" x14ac:dyDescent="0.25">
      <c r="A29" s="2" t="s">
        <v>218</v>
      </c>
      <c r="B29" s="2" t="s">
        <v>219</v>
      </c>
      <c r="C29" s="24" t="s">
        <v>485</v>
      </c>
      <c r="D29" s="24" t="s">
        <v>485</v>
      </c>
      <c r="E29" s="24" t="s">
        <v>485</v>
      </c>
      <c r="F29" s="24" t="s">
        <v>485</v>
      </c>
      <c r="G29" s="2"/>
      <c r="H29" s="2"/>
      <c r="I29" s="81"/>
      <c r="J29" s="81"/>
      <c r="K29" s="81"/>
      <c r="L29" s="81"/>
    </row>
    <row r="30" spans="1:12" ht="32.1" customHeight="1" x14ac:dyDescent="0.25">
      <c r="A30" s="2" t="s">
        <v>220</v>
      </c>
      <c r="B30" s="2" t="s">
        <v>221</v>
      </c>
      <c r="C30" s="24" t="s">
        <v>485</v>
      </c>
      <c r="D30" s="24" t="s">
        <v>485</v>
      </c>
      <c r="E30" s="24" t="s">
        <v>485</v>
      </c>
      <c r="F30" s="24" t="s">
        <v>485</v>
      </c>
      <c r="G30" s="2"/>
      <c r="H30" s="2"/>
      <c r="I30" s="81"/>
      <c r="J30" s="81"/>
      <c r="K30" s="81"/>
      <c r="L30" s="81"/>
    </row>
    <row r="31" spans="1:12" ht="32.1" customHeight="1" x14ac:dyDescent="0.25">
      <c r="A31" s="2" t="s">
        <v>222</v>
      </c>
      <c r="B31" s="2" t="s">
        <v>223</v>
      </c>
      <c r="C31" s="24" t="s">
        <v>485</v>
      </c>
      <c r="D31" s="24" t="s">
        <v>485</v>
      </c>
      <c r="E31" s="24" t="s">
        <v>485</v>
      </c>
      <c r="F31" s="24" t="s">
        <v>485</v>
      </c>
      <c r="G31" s="2"/>
      <c r="H31" s="2"/>
      <c r="I31" s="81"/>
      <c r="J31" s="81"/>
      <c r="K31" s="81"/>
      <c r="L31" s="81"/>
    </row>
    <row r="32" spans="1:12" ht="32.1" customHeight="1" x14ac:dyDescent="0.25">
      <c r="A32" s="2" t="s">
        <v>224</v>
      </c>
      <c r="B32" s="2" t="s">
        <v>225</v>
      </c>
      <c r="C32" s="24" t="s">
        <v>485</v>
      </c>
      <c r="D32" s="24" t="s">
        <v>485</v>
      </c>
      <c r="E32" s="24" t="s">
        <v>485</v>
      </c>
      <c r="F32" s="24" t="s">
        <v>485</v>
      </c>
      <c r="G32" s="2"/>
      <c r="H32" s="2"/>
      <c r="I32" s="81"/>
      <c r="J32" s="81"/>
      <c r="K32" s="81"/>
      <c r="L32" s="81"/>
    </row>
    <row r="33" spans="1:12" ht="48" customHeight="1" x14ac:dyDescent="0.25">
      <c r="A33" s="2" t="s">
        <v>226</v>
      </c>
      <c r="B33" s="2" t="s">
        <v>227</v>
      </c>
      <c r="C33" s="24" t="s">
        <v>485</v>
      </c>
      <c r="D33" s="24" t="s">
        <v>485</v>
      </c>
      <c r="E33" s="24" t="s">
        <v>485</v>
      </c>
      <c r="F33" s="24" t="s">
        <v>485</v>
      </c>
      <c r="G33" s="2"/>
      <c r="H33" s="2"/>
      <c r="I33" s="81"/>
      <c r="J33" s="81"/>
      <c r="K33" s="81"/>
      <c r="L33" s="81"/>
    </row>
    <row r="34" spans="1:12" ht="15.95" customHeight="1" x14ac:dyDescent="0.25">
      <c r="A34" s="2" t="s">
        <v>228</v>
      </c>
      <c r="B34" s="2" t="s">
        <v>229</v>
      </c>
      <c r="C34" s="24" t="s">
        <v>485</v>
      </c>
      <c r="D34" s="24" t="s">
        <v>485</v>
      </c>
      <c r="E34" s="24" t="s">
        <v>485</v>
      </c>
      <c r="F34" s="24" t="s">
        <v>485</v>
      </c>
      <c r="G34" s="2"/>
      <c r="H34" s="2"/>
      <c r="I34" s="81"/>
      <c r="J34" s="81"/>
      <c r="K34" s="81"/>
      <c r="L34" s="81"/>
    </row>
    <row r="35" spans="1:12" ht="32.1" customHeight="1" x14ac:dyDescent="0.25">
      <c r="A35" s="2" t="s">
        <v>230</v>
      </c>
      <c r="B35" s="2" t="s">
        <v>231</v>
      </c>
      <c r="C35" s="24" t="s">
        <v>485</v>
      </c>
      <c r="D35" s="24" t="s">
        <v>485</v>
      </c>
      <c r="E35" s="24" t="s">
        <v>485</v>
      </c>
      <c r="F35" s="24" t="s">
        <v>485</v>
      </c>
      <c r="G35" s="2"/>
      <c r="H35" s="2"/>
      <c r="I35" s="81"/>
      <c r="J35" s="81"/>
      <c r="K35" s="81"/>
      <c r="L35" s="81"/>
    </row>
    <row r="36" spans="1:12" ht="15.95" customHeight="1" x14ac:dyDescent="0.25">
      <c r="A36" s="2" t="s">
        <v>232</v>
      </c>
      <c r="B36" s="2" t="s">
        <v>233</v>
      </c>
      <c r="C36" s="24" t="s">
        <v>485</v>
      </c>
      <c r="D36" s="24" t="s">
        <v>485</v>
      </c>
      <c r="E36" s="24" t="s">
        <v>485</v>
      </c>
      <c r="F36" s="24" t="s">
        <v>485</v>
      </c>
      <c r="G36" s="2"/>
      <c r="H36" s="2"/>
      <c r="I36" s="81"/>
      <c r="J36" s="81"/>
      <c r="K36" s="81"/>
      <c r="L36" s="81"/>
    </row>
    <row r="37" spans="1:12" s="18" customFormat="1" ht="15.95" customHeight="1" x14ac:dyDescent="0.25">
      <c r="A37" s="16">
        <v>2</v>
      </c>
      <c r="B37" s="17" t="s">
        <v>234</v>
      </c>
      <c r="C37" s="39"/>
      <c r="D37" s="39"/>
      <c r="E37" s="39"/>
      <c r="F37" s="39"/>
      <c r="G37" s="17"/>
      <c r="H37" s="17"/>
      <c r="I37" s="111"/>
      <c r="J37" s="111"/>
      <c r="K37" s="111"/>
      <c r="L37" s="111"/>
    </row>
    <row r="38" spans="1:12" ht="63" customHeight="1" x14ac:dyDescent="0.25">
      <c r="A38" s="2" t="s">
        <v>235</v>
      </c>
      <c r="B38" s="2" t="s">
        <v>236</v>
      </c>
      <c r="C38" s="40">
        <v>45016</v>
      </c>
      <c r="D38" s="40">
        <v>45016</v>
      </c>
      <c r="E38" s="40">
        <v>45016</v>
      </c>
      <c r="F38" s="40">
        <v>45016</v>
      </c>
      <c r="G38" s="2"/>
      <c r="H38" s="2"/>
      <c r="I38" s="81"/>
      <c r="J38" s="81"/>
      <c r="K38" s="81"/>
      <c r="L38" s="81"/>
    </row>
    <row r="39" spans="1:12" ht="15.95" customHeight="1" x14ac:dyDescent="0.25">
      <c r="A39" s="2" t="s">
        <v>237</v>
      </c>
      <c r="B39" s="2" t="s">
        <v>238</v>
      </c>
      <c r="C39" s="40" t="s">
        <v>485</v>
      </c>
      <c r="D39" s="40" t="s">
        <v>485</v>
      </c>
      <c r="E39" s="40" t="s">
        <v>485</v>
      </c>
      <c r="F39" s="40" t="s">
        <v>485</v>
      </c>
      <c r="G39" s="2"/>
      <c r="H39" s="2"/>
      <c r="I39" s="81"/>
      <c r="J39" s="81"/>
      <c r="K39" s="81"/>
      <c r="L39" s="81"/>
    </row>
    <row r="40" spans="1:12" s="18" customFormat="1" ht="32.1" customHeight="1" x14ac:dyDescent="0.25">
      <c r="A40" s="16">
        <v>3</v>
      </c>
      <c r="B40" s="17" t="s">
        <v>239</v>
      </c>
      <c r="C40" s="24"/>
      <c r="D40" s="24"/>
      <c r="E40" s="24"/>
      <c r="F40" s="24"/>
      <c r="G40" s="2"/>
      <c r="H40" s="2"/>
      <c r="I40" s="81"/>
      <c r="J40" s="81"/>
      <c r="K40" s="81"/>
      <c r="L40" s="81"/>
    </row>
    <row r="41" spans="1:12" ht="32.1" customHeight="1" x14ac:dyDescent="0.25">
      <c r="A41" s="2" t="s">
        <v>240</v>
      </c>
      <c r="B41" s="2" t="s">
        <v>241</v>
      </c>
      <c r="C41" s="24" t="s">
        <v>485</v>
      </c>
      <c r="D41" s="24" t="s">
        <v>485</v>
      </c>
      <c r="E41" s="24" t="s">
        <v>485</v>
      </c>
      <c r="F41" s="24" t="s">
        <v>485</v>
      </c>
      <c r="G41" s="2"/>
      <c r="H41" s="2"/>
      <c r="I41" s="81"/>
      <c r="J41" s="81"/>
      <c r="K41" s="81"/>
      <c r="L41" s="81"/>
    </row>
    <row r="42" spans="1:12" ht="15.95" customHeight="1" x14ac:dyDescent="0.25">
      <c r="A42" s="2" t="s">
        <v>242</v>
      </c>
      <c r="B42" s="2" t="s">
        <v>243</v>
      </c>
      <c r="C42" s="40">
        <v>45041</v>
      </c>
      <c r="D42" s="40">
        <v>45041</v>
      </c>
      <c r="E42" s="40">
        <v>45041</v>
      </c>
      <c r="F42" s="40">
        <v>45041</v>
      </c>
      <c r="G42" s="2"/>
      <c r="H42" s="2"/>
      <c r="I42" s="81"/>
      <c r="J42" s="81"/>
      <c r="K42" s="81"/>
      <c r="L42" s="81"/>
    </row>
    <row r="43" spans="1:12" ht="15.95" customHeight="1" x14ac:dyDescent="0.25">
      <c r="A43" s="2" t="s">
        <v>244</v>
      </c>
      <c r="B43" s="2" t="s">
        <v>245</v>
      </c>
      <c r="C43" s="40">
        <v>45047</v>
      </c>
      <c r="D43" s="40">
        <v>45168</v>
      </c>
      <c r="E43" s="40">
        <v>45047</v>
      </c>
      <c r="F43" s="40">
        <v>45168</v>
      </c>
      <c r="G43" s="2"/>
      <c r="H43" s="2"/>
      <c r="I43" s="81"/>
      <c r="J43" s="81"/>
      <c r="K43" s="81"/>
      <c r="L43" s="81"/>
    </row>
    <row r="44" spans="1:12" ht="63" customHeight="1" x14ac:dyDescent="0.25">
      <c r="A44" s="2" t="s">
        <v>246</v>
      </c>
      <c r="B44" s="2" t="s">
        <v>247</v>
      </c>
      <c r="C44" s="24" t="s">
        <v>485</v>
      </c>
      <c r="D44" s="24" t="s">
        <v>485</v>
      </c>
      <c r="E44" s="24" t="s">
        <v>485</v>
      </c>
      <c r="F44" s="24" t="s">
        <v>485</v>
      </c>
      <c r="G44" s="2"/>
      <c r="H44" s="2"/>
      <c r="I44" s="81"/>
      <c r="J44" s="81"/>
      <c r="K44" s="81"/>
      <c r="L44" s="81"/>
    </row>
    <row r="45" spans="1:12" ht="141.94999999999999" customHeight="1" x14ac:dyDescent="0.25">
      <c r="A45" s="2" t="s">
        <v>248</v>
      </c>
      <c r="B45" s="2" t="s">
        <v>249</v>
      </c>
      <c r="C45" s="24" t="s">
        <v>485</v>
      </c>
      <c r="D45" s="24" t="s">
        <v>485</v>
      </c>
      <c r="E45" s="24" t="s">
        <v>485</v>
      </c>
      <c r="F45" s="24" t="s">
        <v>485</v>
      </c>
      <c r="G45" s="2"/>
      <c r="H45" s="2"/>
      <c r="I45" s="81"/>
      <c r="J45" s="81"/>
      <c r="K45" s="81"/>
      <c r="L45" s="81"/>
    </row>
    <row r="46" spans="1:12" ht="15.95" customHeight="1" x14ac:dyDescent="0.25">
      <c r="A46" s="2" t="s">
        <v>250</v>
      </c>
      <c r="B46" s="2" t="s">
        <v>251</v>
      </c>
      <c r="C46" s="40">
        <v>45170</v>
      </c>
      <c r="D46" s="40">
        <v>45184</v>
      </c>
      <c r="E46" s="40">
        <v>45170</v>
      </c>
      <c r="F46" s="40">
        <v>45184</v>
      </c>
      <c r="G46" s="2"/>
      <c r="H46" s="2"/>
      <c r="I46" s="81"/>
      <c r="J46" s="81"/>
      <c r="K46" s="81"/>
      <c r="L46" s="81"/>
    </row>
    <row r="47" spans="1:12" s="18" customFormat="1" ht="15.95" customHeight="1" x14ac:dyDescent="0.25">
      <c r="A47" s="16">
        <v>4</v>
      </c>
      <c r="B47" s="17" t="s">
        <v>252</v>
      </c>
      <c r="C47" s="24"/>
      <c r="D47" s="24"/>
      <c r="E47" s="24"/>
      <c r="F47" s="24"/>
      <c r="G47" s="2"/>
      <c r="H47" s="2"/>
      <c r="I47" s="81"/>
      <c r="J47" s="81"/>
      <c r="K47" s="81"/>
      <c r="L47" s="81"/>
    </row>
    <row r="48" spans="1:12" ht="32.1" customHeight="1" x14ac:dyDescent="0.25">
      <c r="A48" s="2" t="s">
        <v>253</v>
      </c>
      <c r="B48" s="2" t="s">
        <v>254</v>
      </c>
      <c r="C48" s="40">
        <v>45179</v>
      </c>
      <c r="D48" s="40">
        <v>45184</v>
      </c>
      <c r="E48" s="40">
        <v>45179</v>
      </c>
      <c r="F48" s="40">
        <v>45184</v>
      </c>
      <c r="G48" s="2"/>
      <c r="H48" s="2"/>
      <c r="I48" s="81"/>
      <c r="J48" s="81"/>
      <c r="K48" s="81"/>
      <c r="L48" s="81"/>
    </row>
    <row r="49" spans="1:12" ht="78.95" customHeight="1" x14ac:dyDescent="0.25">
      <c r="A49" s="2" t="s">
        <v>255</v>
      </c>
      <c r="B49" s="2" t="s">
        <v>256</v>
      </c>
      <c r="C49" s="40">
        <v>45224</v>
      </c>
      <c r="D49" s="40">
        <v>45224</v>
      </c>
      <c r="E49" s="40">
        <v>45224</v>
      </c>
      <c r="F49" s="40">
        <v>45224</v>
      </c>
      <c r="G49" s="2"/>
      <c r="H49" s="2"/>
      <c r="I49" s="81"/>
      <c r="J49" s="81"/>
      <c r="K49" s="81"/>
      <c r="L49" s="81"/>
    </row>
    <row r="50" spans="1:12" ht="48" customHeight="1" x14ac:dyDescent="0.25">
      <c r="A50" s="2" t="s">
        <v>257</v>
      </c>
      <c r="B50" s="2" t="s">
        <v>258</v>
      </c>
      <c r="C50" s="24" t="s">
        <v>485</v>
      </c>
      <c r="D50" s="24" t="s">
        <v>485</v>
      </c>
      <c r="E50" s="24" t="s">
        <v>485</v>
      </c>
      <c r="F50" s="24" t="s">
        <v>485</v>
      </c>
      <c r="G50" s="2"/>
      <c r="H50" s="2"/>
      <c r="I50" s="81"/>
      <c r="J50" s="81"/>
      <c r="K50" s="81"/>
      <c r="L50" s="81"/>
    </row>
    <row r="51" spans="1:12" ht="48" customHeight="1" x14ac:dyDescent="0.25">
      <c r="A51" s="2" t="s">
        <v>259</v>
      </c>
      <c r="B51" s="2" t="s">
        <v>260</v>
      </c>
      <c r="C51" s="24" t="s">
        <v>485</v>
      </c>
      <c r="D51" s="24" t="s">
        <v>485</v>
      </c>
      <c r="E51" s="24" t="s">
        <v>485</v>
      </c>
      <c r="F51" s="24" t="s">
        <v>485</v>
      </c>
      <c r="G51" s="2"/>
      <c r="H51" s="2"/>
      <c r="I51" s="81"/>
      <c r="J51" s="81"/>
      <c r="K51" s="81"/>
      <c r="L51" s="81"/>
    </row>
    <row r="52" spans="1:12" ht="32.1" customHeight="1" x14ac:dyDescent="0.25">
      <c r="A52" s="2" t="s">
        <v>261</v>
      </c>
      <c r="B52" s="2" t="s">
        <v>262</v>
      </c>
      <c r="C52" s="40">
        <v>45229</v>
      </c>
      <c r="D52" s="40">
        <v>45229</v>
      </c>
      <c r="E52" s="40">
        <v>45229</v>
      </c>
      <c r="F52" s="40">
        <v>45229</v>
      </c>
      <c r="G52" s="2"/>
      <c r="H52" s="2"/>
      <c r="I52" s="81"/>
      <c r="J52" s="81"/>
      <c r="K52" s="81"/>
      <c r="L52" s="81"/>
    </row>
    <row r="53" spans="1:12" ht="32.1" customHeight="1" x14ac:dyDescent="0.25">
      <c r="A53" s="2" t="s">
        <v>263</v>
      </c>
      <c r="B53" s="2" t="s">
        <v>264</v>
      </c>
      <c r="C53" s="24" t="s">
        <v>485</v>
      </c>
      <c r="D53" s="24" t="s">
        <v>485</v>
      </c>
      <c r="E53" s="24" t="s">
        <v>485</v>
      </c>
      <c r="F53" s="24" t="s">
        <v>485</v>
      </c>
      <c r="G53" s="2"/>
      <c r="H53" s="2"/>
      <c r="I53" s="81"/>
      <c r="J53" s="81"/>
      <c r="K53" s="81"/>
      <c r="L53" s="8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2017-01-23T06:47:43Z</dcterms:created>
  <dcterms:modified xsi:type="dcterms:W3CDTF">2021-09-06T06:43:00Z</dcterms:modified>
</cp:coreProperties>
</file>